
<file path=[Content_Types].xml><?xml version="1.0" encoding="utf-8"?>
<Types xmlns="http://schemas.openxmlformats.org/package/2006/content-types">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1012"/>
  <workbookPr showInkAnnotation="0" checkCompatibility="1" autoCompressPictures="0"/>
  <mc:AlternateContent xmlns:mc="http://schemas.openxmlformats.org/markup-compatibility/2006">
    <mc:Choice Requires="x15">
      <x15ac:absPath xmlns:x15ac="http://schemas.microsoft.com/office/spreadsheetml/2010/11/ac" url="/Volumes/Donnees/TRAVAIL/EQUIPEMENTS/Mairie-Aménagement urbain/Mairie Juillan - Tiers Lieux - 20E.26M /B - Réalisation/1 - DCE/c - Pièces écrites/5-DPGF/"/>
    </mc:Choice>
  </mc:AlternateContent>
  <xr:revisionPtr revIDLastSave="0" documentId="13_ncr:1_{1038D105-2C07-4042-B9FC-97D82475A0D7}" xr6:coauthVersionLast="36" xr6:coauthVersionMax="36" xr10:uidLastSave="{00000000-0000-0000-0000-000000000000}"/>
  <bookViews>
    <workbookView xWindow="1500" yWindow="1400" windowWidth="23060" windowHeight="20200" tabRatio="500" xr2:uid="{00000000-000D-0000-FFFF-FFFF00000000}"/>
  </bookViews>
  <sheets>
    <sheet name="P&amp;P" sheetId="2" r:id="rId1"/>
  </sheets>
  <calcPr calcId="181029"/>
  <extLst>
    <ext xmlns:x14="http://schemas.microsoft.com/office/spreadsheetml/2009/9/main" uri="{79F54976-1DA5-4618-B147-4CDE4B953A38}">
      <x14:workbookPr defaultImageDpi="32767"/>
    </ext>
    <ext xmlns:mx="http://schemas.microsoft.com/office/mac/excel/2008/main" uri="{7523E5D3-25F3-A5E0-1632-64F254C22452}">
      <mx:ArchID Flags="2"/>
    </ext>
  </extLst>
</workbook>
</file>

<file path=xl/calcChain.xml><?xml version="1.0" encoding="utf-8"?>
<calcChain xmlns="http://schemas.openxmlformats.org/spreadsheetml/2006/main">
  <c r="G95" i="2" l="1"/>
  <c r="G93" i="2" l="1"/>
  <c r="G91" i="2"/>
  <c r="G89" i="2"/>
  <c r="G86" i="2"/>
  <c r="G84" i="2"/>
  <c r="G82" i="2"/>
  <c r="G78" i="2"/>
  <c r="G76" i="2"/>
  <c r="G74" i="2"/>
  <c r="G72" i="2"/>
  <c r="G70" i="2"/>
  <c r="G68" i="2"/>
  <c r="G66" i="2"/>
  <c r="G64" i="2"/>
  <c r="G62" i="2"/>
  <c r="G60" i="2"/>
  <c r="G58" i="2"/>
  <c r="G56" i="2"/>
  <c r="G54" i="2"/>
  <c r="G97" i="2" s="1"/>
  <c r="G98" i="2" l="1"/>
  <c r="G99" i="2" l="1"/>
</calcChain>
</file>

<file path=xl/sharedStrings.xml><?xml version="1.0" encoding="utf-8"?>
<sst xmlns="http://schemas.openxmlformats.org/spreadsheetml/2006/main" count="93" uniqueCount="69">
  <si>
    <r>
      <t>UTILISATION DU DPGF</t>
    </r>
    <r>
      <rPr>
        <sz val="11"/>
        <rFont val="Eurostile"/>
      </rPr>
      <t xml:space="preserve">                                                                                                                                                                                                                    L'offre doit être obligatoirement établie ou reportée SUR CE DOCUMENT. Tous les postes et toutes les lignes doivent être chiffrés. À défaut, l'offre pourra ne pas être prise en considération.</t>
    </r>
  </si>
  <si>
    <r>
      <t>AVERTISSEMENT</t>
    </r>
    <r>
      <rPr>
        <sz val="11"/>
        <rFont val="Eurostile"/>
      </rPr>
      <t xml:space="preserve">                                                                                                                                                                                                                                Dans le cas où les entreprises, après lecture et étude des plans et CCTP, trouveraient des anomalies ou des postes manquants, ou des quantités manquantes ou différentes, le détail de ceux-ci seront mentionnés en annexe, afin d'obtenir un DPGF cohérent.                                                                                                                                                                               Dans tous les cas, les marchés seront passés à prix forfaitaires.                                                                                                                                                 Toutes réclamations ultérieures concernant les quantités ne seront pas acceptées.</t>
    </r>
  </si>
  <si>
    <r>
      <rPr>
        <b/>
        <sz val="12"/>
        <rFont val="Eurostile"/>
      </rPr>
      <t>Maître d'ouvrage :</t>
    </r>
  </si>
  <si>
    <r>
      <rPr>
        <b/>
        <sz val="12"/>
        <rFont val="Eurostile"/>
      </rPr>
      <t>Entreprise :</t>
    </r>
  </si>
  <si>
    <t>Offre établie le :</t>
  </si>
  <si>
    <t>DPGF</t>
  </si>
  <si>
    <t>Indice</t>
  </si>
  <si>
    <t>Description</t>
  </si>
  <si>
    <t>Unité</t>
  </si>
  <si>
    <t>Quantité</t>
  </si>
  <si>
    <t>Prix unitaire</t>
  </si>
  <si>
    <t>Prix total</t>
  </si>
  <si>
    <t>PRISE EN COMPTE DES PRESCRIPTIONS COMMUNES</t>
  </si>
  <si>
    <t>ENS</t>
  </si>
  <si>
    <t>M2</t>
  </si>
  <si>
    <t>U</t>
  </si>
  <si>
    <t>TOTAL HT</t>
  </si>
  <si>
    <t>TVA 20%</t>
  </si>
  <si>
    <t>TOTAL TTC</t>
  </si>
  <si>
    <t>DOSSIER DE CONSULTATION - D.P.G.F
(Décomposition du Prix Global et Forfaitaire)</t>
  </si>
  <si>
    <t>Rur Maréchal Foch</t>
  </si>
  <si>
    <t>65290 JUILLAN</t>
  </si>
  <si>
    <t>LOT 1 - DEMOLITION - GROS ŒUVRE</t>
  </si>
  <si>
    <t>Mairie de Juillan</t>
  </si>
  <si>
    <t>Rue Maréchal Foch</t>
  </si>
  <si>
    <t>1.001</t>
  </si>
  <si>
    <t>1.002</t>
  </si>
  <si>
    <t>ETUDES D'EXECUTIONS</t>
  </si>
  <si>
    <t>1.003</t>
  </si>
  <si>
    <t>PROTECTION DES OUVRAGES EXISTANTS</t>
  </si>
  <si>
    <t>1.004</t>
  </si>
  <si>
    <t>1.005</t>
  </si>
  <si>
    <t>DEMOLITION DES CLOISONS</t>
  </si>
  <si>
    <t>1.006</t>
  </si>
  <si>
    <t>DEPOSE DES LAMBRIS</t>
  </si>
  <si>
    <t>1.007</t>
  </si>
  <si>
    <t>DEPOSE DES FAUX-PLAFONDS</t>
  </si>
  <si>
    <t>1.008</t>
  </si>
  <si>
    <t>DEPOSE REVETEMENTS SOLS-SOUPLES ET TEXTILES</t>
  </si>
  <si>
    <t>1.009</t>
  </si>
  <si>
    <t>DEPOSE MOBILIER</t>
  </si>
  <si>
    <t>1.010</t>
  </si>
  <si>
    <t>DEPOSE DES MENUISERIES EXTERIEURES</t>
  </si>
  <si>
    <t>1.011</t>
  </si>
  <si>
    <t>PIQUAGE FAIENCE</t>
  </si>
  <si>
    <t>TRAVAUX DE DEMOLITION ET DE DEPOSE</t>
  </si>
  <si>
    <t>1.012</t>
  </si>
  <si>
    <t>1.013</t>
  </si>
  <si>
    <t>EVACUATION DES GRAVAS</t>
  </si>
  <si>
    <t>GROS-ŒUVRE</t>
  </si>
  <si>
    <t>1.014</t>
  </si>
  <si>
    <t>TRAVAUX SUR EXISTANT</t>
  </si>
  <si>
    <t>1.015</t>
  </si>
  <si>
    <t>1.016</t>
  </si>
  <si>
    <t>REBOUCHAGE TROUS</t>
  </si>
  <si>
    <t>1.017</t>
  </si>
  <si>
    <t>FOUILLES EN TRANCHEES ET EN PUITS POUR LES RESEAUX COURANTS FORTS ET FAIBLES</t>
  </si>
  <si>
    <t>1.018</t>
  </si>
  <si>
    <t>DALLES DE SCHISTE</t>
  </si>
  <si>
    <t>1.019</t>
  </si>
  <si>
    <t>DEPOSE DES MENUISERIES INTERIEURES</t>
  </si>
  <si>
    <t>ML</t>
  </si>
  <si>
    <t>Quantités entreprise</t>
  </si>
  <si>
    <t>AMENAGEMENT DE TIERS-LIEUX ET D'UN ESPACE FRANCE SERVICES</t>
  </si>
  <si>
    <t>DEMOLITION DALLE BETON - GO 1</t>
  </si>
  <si>
    <t>AGRANDISSEMENTS D'OUVERTURE DANS MURS BETON EXISTANTS - GO 2 à GO 6</t>
  </si>
  <si>
    <t>CHASSIS DE TOIT 50x60ht - Réf. Ch. 1</t>
  </si>
  <si>
    <t>1.020</t>
  </si>
  <si>
    <t>CHASSIS DE TOIT 70x90ht - Réf. Ch. 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</si>
</sst>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4" formatCode="_ * #,##0.00_)\ &quot;€&quot;_ ;_ * \(#,##0.00\)\ &quot;€&quot;_ ;_ * &quot;-&quot;??_)\ &quot;€&quot;_ ;_ @_ "/>
    <numFmt numFmtId="164" formatCode="#,##0.00\ &quot;€&quot;"/>
  </numFmts>
  <fonts count="16" x14ac:knownFonts="1">
    <font>
      <sz val="12"/>
      <color theme="1"/>
      <name val="Calibri"/>
      <family val="2"/>
      <scheme val="minor"/>
    </font>
    <font>
      <u/>
      <sz val="12"/>
      <color theme="10"/>
      <name val="Calibri"/>
      <family val="2"/>
      <scheme val="minor"/>
    </font>
    <font>
      <u/>
      <sz val="12"/>
      <color theme="11"/>
      <name val="Calibri"/>
      <family val="2"/>
      <scheme val="minor"/>
    </font>
    <font>
      <sz val="9"/>
      <color indexed="9"/>
      <name val="Geneva"/>
      <family val="2"/>
    </font>
    <font>
      <b/>
      <sz val="12"/>
      <name val="Eurostile"/>
    </font>
    <font>
      <b/>
      <sz val="16"/>
      <name val="Eurostile"/>
    </font>
    <font>
      <b/>
      <sz val="14"/>
      <name val="Eurostile"/>
    </font>
    <font>
      <b/>
      <sz val="18"/>
      <name val="Eurostile"/>
    </font>
    <font>
      <sz val="10"/>
      <name val="Eurostile"/>
    </font>
    <font>
      <sz val="12"/>
      <name val="Eurostile"/>
    </font>
    <font>
      <b/>
      <sz val="11"/>
      <name val="Eurostile"/>
    </font>
    <font>
      <sz val="11"/>
      <name val="Eurostile"/>
    </font>
    <font>
      <sz val="14"/>
      <name val="Eurostile"/>
    </font>
    <font>
      <sz val="12"/>
      <name val="Verdana"/>
      <family val="2"/>
    </font>
    <font>
      <b/>
      <sz val="10"/>
      <name val="Eurostile"/>
    </font>
    <font>
      <i/>
      <sz val="12"/>
      <name val="Eurostile"/>
    </font>
  </fonts>
  <fills count="3">
    <fill>
      <patternFill patternType="none"/>
    </fill>
    <fill>
      <patternFill patternType="gray125"/>
    </fill>
    <fill>
      <patternFill patternType="solid">
        <fgColor theme="0" tint="-0.14999847407452621"/>
        <bgColor indexed="64"/>
      </patternFill>
    </fill>
  </fills>
  <borders count="20">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s>
  <cellStyleXfs count="136">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3" fillId="0" borderId="0">
      <protection locked="0"/>
    </xf>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cellStyleXfs>
  <cellXfs count="129">
    <xf numFmtId="0" fontId="0" fillId="0" borderId="0" xfId="0"/>
    <xf numFmtId="0" fontId="6" fillId="0" borderId="0" xfId="0" applyFont="1" applyFill="1" applyBorder="1" applyAlignment="1">
      <alignment horizontal="center"/>
    </xf>
    <xf numFmtId="0" fontId="8" fillId="0" borderId="0" xfId="0" applyFont="1" applyFill="1" applyBorder="1" applyAlignment="1">
      <alignment horizontal="left" vertical="center"/>
    </xf>
    <xf numFmtId="0" fontId="9" fillId="0" borderId="0" xfId="0" applyFont="1" applyFill="1" applyBorder="1"/>
    <xf numFmtId="0" fontId="8" fillId="0" borderId="0" xfId="0" applyFont="1" applyFill="1" applyBorder="1" applyAlignment="1">
      <alignment horizontal="center"/>
    </xf>
    <xf numFmtId="3" fontId="8" fillId="0" borderId="0" xfId="0" applyNumberFormat="1" applyFont="1" applyFill="1" applyBorder="1"/>
    <xf numFmtId="4" fontId="8" fillId="0" borderId="0" xfId="0" applyNumberFormat="1" applyFont="1" applyFill="1" applyBorder="1"/>
    <xf numFmtId="4" fontId="8" fillId="0" borderId="0" xfId="0" applyNumberFormat="1" applyFont="1" applyFill="1" applyBorder="1" applyAlignment="1">
      <alignment horizontal="right"/>
    </xf>
    <xf numFmtId="0" fontId="10" fillId="0" borderId="0" xfId="0" applyFont="1" applyBorder="1" applyAlignment="1">
      <alignment vertical="center" wrapText="1"/>
    </xf>
    <xf numFmtId="0" fontId="9" fillId="0" borderId="0" xfId="0" applyFont="1" applyFill="1" applyBorder="1" applyAlignment="1">
      <alignment horizontal="center" vertical="center"/>
    </xf>
    <xf numFmtId="0" fontId="4" fillId="0" borderId="0" xfId="0" applyFont="1" applyFill="1" applyBorder="1" applyAlignment="1">
      <alignment horizontal="left" vertical="center"/>
    </xf>
    <xf numFmtId="0" fontId="9" fillId="0" borderId="0" xfId="0" applyFont="1" applyFill="1" applyBorder="1" applyAlignment="1">
      <alignment horizontal="left" vertical="center"/>
    </xf>
    <xf numFmtId="0" fontId="0" fillId="0" borderId="0" xfId="0" applyAlignment="1">
      <alignment wrapText="1"/>
    </xf>
    <xf numFmtId="0" fontId="0" fillId="0" borderId="0" xfId="0" applyBorder="1" applyAlignment="1">
      <alignment wrapText="1"/>
    </xf>
    <xf numFmtId="0" fontId="9" fillId="0" borderId="0" xfId="0" applyFont="1" applyFill="1" applyBorder="1" applyAlignment="1">
      <alignment horizontal="left"/>
    </xf>
    <xf numFmtId="0" fontId="9" fillId="0" borderId="0" xfId="0" applyFont="1" applyFill="1" applyBorder="1" applyAlignment="1">
      <alignment horizontal="center"/>
    </xf>
    <xf numFmtId="0" fontId="4" fillId="0" borderId="0" xfId="0" applyFont="1" applyFill="1" applyBorder="1"/>
    <xf numFmtId="2" fontId="0" fillId="0" borderId="0" xfId="0" applyNumberFormat="1"/>
    <xf numFmtId="0" fontId="0" fillId="0" borderId="0" xfId="0" applyAlignment="1">
      <alignment horizontal="center"/>
    </xf>
    <xf numFmtId="0" fontId="12" fillId="0" borderId="0" xfId="0" applyFont="1"/>
    <xf numFmtId="0" fontId="13" fillId="0" borderId="0" xfId="0" applyFont="1" applyBorder="1" applyAlignment="1">
      <alignment horizontal="center"/>
    </xf>
    <xf numFmtId="2" fontId="13" fillId="0" borderId="0" xfId="0" applyNumberFormat="1" applyFont="1" applyBorder="1"/>
    <xf numFmtId="0" fontId="13" fillId="0" borderId="0" xfId="0" applyFont="1" applyBorder="1"/>
    <xf numFmtId="0" fontId="0" fillId="0" borderId="0" xfId="0" applyFill="1"/>
    <xf numFmtId="0" fontId="6" fillId="0" borderId="0" xfId="0" applyFont="1" applyAlignment="1">
      <alignment horizontal="center"/>
    </xf>
    <xf numFmtId="0" fontId="0" fillId="0" borderId="15" xfId="0" applyBorder="1"/>
    <xf numFmtId="0" fontId="4" fillId="0" borderId="15" xfId="0" applyFont="1" applyFill="1" applyBorder="1" applyAlignment="1">
      <alignment vertical="center"/>
    </xf>
    <xf numFmtId="4" fontId="8" fillId="0" borderId="15" xfId="0" applyNumberFormat="1" applyFont="1" applyFill="1" applyBorder="1" applyAlignment="1">
      <alignment horizontal="right"/>
    </xf>
    <xf numFmtId="3" fontId="8" fillId="0" borderId="15" xfId="0" applyNumberFormat="1" applyFont="1" applyFill="1" applyBorder="1" applyAlignment="1">
      <alignment horizontal="center"/>
    </xf>
    <xf numFmtId="4" fontId="8" fillId="0" borderId="15" xfId="0" applyNumberFormat="1" applyFont="1" applyFill="1" applyBorder="1"/>
    <xf numFmtId="0" fontId="9" fillId="0" borderId="17" xfId="0" applyFont="1" applyFill="1" applyBorder="1" applyAlignment="1">
      <alignment horizontal="center" vertical="center"/>
    </xf>
    <xf numFmtId="0" fontId="4" fillId="0" borderId="18" xfId="0" applyFont="1" applyFill="1" applyBorder="1" applyAlignment="1">
      <alignment horizontal="center" vertical="center"/>
    </xf>
    <xf numFmtId="4" fontId="9" fillId="0" borderId="0" xfId="0" applyNumberFormat="1" applyFont="1" applyFill="1" applyBorder="1" applyAlignment="1">
      <alignment horizontal="center"/>
    </xf>
    <xf numFmtId="0" fontId="9" fillId="0" borderId="18" xfId="0" applyFont="1" applyFill="1" applyBorder="1" applyAlignment="1">
      <alignment horizontal="center" vertical="center"/>
    </xf>
    <xf numFmtId="0" fontId="9" fillId="0" borderId="18" xfId="0" applyFont="1" applyFill="1" applyBorder="1" applyAlignment="1">
      <alignment horizontal="center"/>
    </xf>
    <xf numFmtId="0" fontId="9" fillId="0" borderId="18" xfId="0" applyFont="1" applyBorder="1" applyAlignment="1">
      <alignment horizontal="center" vertical="center"/>
    </xf>
    <xf numFmtId="4" fontId="9" fillId="0" borderId="18" xfId="0" applyNumberFormat="1" applyFont="1" applyFill="1" applyBorder="1" applyAlignment="1">
      <alignment horizontal="center" vertical="center"/>
    </xf>
    <xf numFmtId="4" fontId="9" fillId="0" borderId="18" xfId="0" applyNumberFormat="1" applyFont="1" applyBorder="1" applyAlignment="1">
      <alignment horizontal="center" vertical="center"/>
    </xf>
    <xf numFmtId="0" fontId="4" fillId="0" borderId="0" xfId="0" applyFont="1" applyFill="1" applyBorder="1" applyAlignment="1">
      <alignment horizontal="center" vertical="center"/>
    </xf>
    <xf numFmtId="0" fontId="15" fillId="0" borderId="0" xfId="0" applyFont="1" applyFill="1" applyBorder="1" applyAlignment="1">
      <alignment horizontal="right"/>
    </xf>
    <xf numFmtId="2" fontId="13" fillId="0" borderId="0" xfId="0" applyNumberFormat="1" applyFont="1" applyBorder="1" applyAlignment="1"/>
    <xf numFmtId="4" fontId="9" fillId="0" borderId="0" xfId="0" applyNumberFormat="1" applyFont="1" applyFill="1" applyBorder="1" applyAlignment="1">
      <alignment horizontal="right"/>
    </xf>
    <xf numFmtId="4" fontId="9" fillId="0" borderId="0" xfId="0" applyNumberFormat="1" applyFont="1" applyFill="1" applyBorder="1"/>
    <xf numFmtId="0" fontId="0" fillId="0" borderId="0" xfId="0" applyBorder="1"/>
    <xf numFmtId="0" fontId="4" fillId="0" borderId="18" xfId="0" applyFont="1" applyFill="1" applyBorder="1" applyAlignment="1">
      <alignment horizontal="left" vertical="center" wrapText="1"/>
    </xf>
    <xf numFmtId="0" fontId="14" fillId="0" borderId="18" xfId="0" applyFont="1" applyFill="1" applyBorder="1" applyAlignment="1">
      <alignment horizontal="left" vertical="center" wrapText="1"/>
    </xf>
    <xf numFmtId="0" fontId="8" fillId="0" borderId="18" xfId="0" applyFont="1" applyFill="1" applyBorder="1" applyAlignment="1">
      <alignment horizontal="left" vertical="center" wrapText="1"/>
    </xf>
    <xf numFmtId="0" fontId="14" fillId="0" borderId="13" xfId="0" applyFont="1" applyFill="1" applyBorder="1" applyAlignment="1">
      <alignment horizontal="left" vertical="center" wrapText="1"/>
    </xf>
    <xf numFmtId="0" fontId="14" fillId="0" borderId="0" xfId="0" applyFont="1" applyAlignment="1">
      <alignment horizontal="left" vertical="center" wrapText="1"/>
    </xf>
    <xf numFmtId="4" fontId="9" fillId="0" borderId="0" xfId="0" applyNumberFormat="1" applyFont="1" applyFill="1" applyBorder="1" applyAlignment="1">
      <alignment horizontal="center" vertical="center"/>
    </xf>
    <xf numFmtId="0" fontId="9" fillId="0" borderId="0" xfId="0" applyNumberFormat="1" applyFont="1" applyFill="1" applyBorder="1" applyAlignment="1">
      <alignment horizontal="center" vertical="center"/>
    </xf>
    <xf numFmtId="0" fontId="9" fillId="0" borderId="12" xfId="0" applyFont="1" applyFill="1" applyBorder="1" applyAlignment="1">
      <alignment horizontal="center" vertical="center"/>
    </xf>
    <xf numFmtId="2" fontId="0" fillId="0" borderId="0" xfId="0" applyNumberFormat="1" applyAlignment="1">
      <alignment horizontal="center" vertical="center"/>
    </xf>
    <xf numFmtId="4" fontId="9" fillId="0" borderId="12" xfId="0" applyNumberFormat="1" applyFont="1" applyFill="1" applyBorder="1" applyAlignment="1">
      <alignment horizontal="center" vertical="center"/>
    </xf>
    <xf numFmtId="3" fontId="9" fillId="0" borderId="18" xfId="0" applyNumberFormat="1" applyFont="1" applyBorder="1" applyAlignment="1">
      <alignment horizontal="center" vertical="center"/>
    </xf>
    <xf numFmtId="49" fontId="9" fillId="0" borderId="18" xfId="0" applyNumberFormat="1" applyFont="1" applyFill="1" applyBorder="1" applyAlignment="1">
      <alignment horizontal="center" vertical="center"/>
    </xf>
    <xf numFmtId="0" fontId="9" fillId="0" borderId="18" xfId="0" applyNumberFormat="1" applyFont="1" applyFill="1" applyBorder="1" applyAlignment="1">
      <alignment horizontal="center" vertical="center"/>
    </xf>
    <xf numFmtId="2" fontId="9" fillId="0" borderId="18" xfId="0" applyNumberFormat="1" applyFont="1" applyFill="1" applyBorder="1" applyAlignment="1">
      <alignment horizontal="center" vertical="center"/>
    </xf>
    <xf numFmtId="164" fontId="9" fillId="0" borderId="13" xfId="0" applyNumberFormat="1" applyFont="1" applyFill="1" applyBorder="1" applyAlignment="1">
      <alignment horizontal="right" vertical="center"/>
    </xf>
    <xf numFmtId="4" fontId="9" fillId="0" borderId="18" xfId="0" applyNumberFormat="1" applyFont="1" applyFill="1" applyBorder="1" applyAlignment="1">
      <alignment horizontal="right" vertical="center"/>
    </xf>
    <xf numFmtId="4" fontId="9" fillId="0" borderId="13" xfId="0" applyNumberFormat="1" applyFont="1" applyFill="1" applyBorder="1" applyAlignment="1">
      <alignment horizontal="right" vertical="center"/>
    </xf>
    <xf numFmtId="164" fontId="9" fillId="0" borderId="18" xfId="0" applyNumberFormat="1" applyFont="1" applyFill="1" applyBorder="1" applyAlignment="1">
      <alignment horizontal="right" vertical="center"/>
    </xf>
    <xf numFmtId="0" fontId="6" fillId="0" borderId="0" xfId="0" applyFont="1" applyAlignment="1">
      <alignment horizontal="center"/>
    </xf>
    <xf numFmtId="4" fontId="9" fillId="0" borderId="13" xfId="0" applyNumberFormat="1" applyFont="1" applyFill="1" applyBorder="1" applyAlignment="1">
      <alignment horizontal="center" vertical="center"/>
    </xf>
    <xf numFmtId="0" fontId="8" fillId="0" borderId="0" xfId="0" applyFont="1" applyFill="1" applyBorder="1" applyAlignment="1">
      <alignment horizontal="left" vertical="center" wrapText="1"/>
    </xf>
    <xf numFmtId="164" fontId="9" fillId="0" borderId="0" xfId="0" applyNumberFormat="1" applyFont="1" applyFill="1" applyBorder="1" applyAlignment="1">
      <alignment horizontal="right" vertical="center"/>
    </xf>
    <xf numFmtId="0" fontId="9" fillId="0" borderId="14" xfId="0" applyFont="1" applyFill="1" applyBorder="1" applyAlignment="1">
      <alignment horizontal="center" vertical="center"/>
    </xf>
    <xf numFmtId="0" fontId="9" fillId="0" borderId="17" xfId="0" applyNumberFormat="1" applyFont="1" applyFill="1" applyBorder="1" applyAlignment="1">
      <alignment horizontal="center" vertical="center"/>
    </xf>
    <xf numFmtId="164" fontId="9" fillId="0" borderId="16" xfId="0" applyNumberFormat="1" applyFont="1" applyFill="1" applyBorder="1" applyAlignment="1">
      <alignment horizontal="right" vertical="center"/>
    </xf>
    <xf numFmtId="0" fontId="4" fillId="0" borderId="19" xfId="0" applyFont="1" applyFill="1" applyBorder="1" applyAlignment="1">
      <alignment horizontal="center" vertical="center"/>
    </xf>
    <xf numFmtId="4" fontId="9" fillId="0" borderId="10" xfId="0" applyNumberFormat="1" applyFont="1" applyFill="1" applyBorder="1" applyAlignment="1">
      <alignment horizontal="center" vertical="center"/>
    </xf>
    <xf numFmtId="4" fontId="9" fillId="0" borderId="19" xfId="0" applyNumberFormat="1" applyFont="1" applyFill="1" applyBorder="1" applyAlignment="1">
      <alignment horizontal="center" vertical="center"/>
    </xf>
    <xf numFmtId="0" fontId="4" fillId="0" borderId="19" xfId="0" applyFont="1" applyFill="1" applyBorder="1" applyAlignment="1">
      <alignment horizontal="left" vertical="center" wrapText="1"/>
    </xf>
    <xf numFmtId="4" fontId="9" fillId="0" borderId="19" xfId="0" applyNumberFormat="1" applyFont="1" applyFill="1" applyBorder="1" applyAlignment="1">
      <alignment horizontal="right" vertical="center"/>
    </xf>
    <xf numFmtId="4" fontId="9" fillId="0" borderId="11" xfId="0" applyNumberFormat="1" applyFont="1" applyFill="1" applyBorder="1" applyAlignment="1">
      <alignment horizontal="right" vertical="center"/>
    </xf>
    <xf numFmtId="0" fontId="9" fillId="0" borderId="13" xfId="0" applyNumberFormat="1" applyFont="1" applyFill="1" applyBorder="1" applyAlignment="1">
      <alignment horizontal="center" vertical="center"/>
    </xf>
    <xf numFmtId="3" fontId="9" fillId="0" borderId="18" xfId="0" applyNumberFormat="1" applyFont="1" applyFill="1" applyBorder="1" applyAlignment="1">
      <alignment horizontal="center" vertical="center"/>
    </xf>
    <xf numFmtId="2" fontId="9" fillId="0" borderId="0" xfId="0" applyNumberFormat="1" applyFont="1" applyFill="1" applyBorder="1" applyAlignment="1">
      <alignment horizontal="center" vertical="center"/>
    </xf>
    <xf numFmtId="0" fontId="14" fillId="0" borderId="17" xfId="0" applyFont="1" applyFill="1" applyBorder="1" applyAlignment="1">
      <alignment horizontal="left" vertical="center" wrapText="1"/>
    </xf>
    <xf numFmtId="3" fontId="9" fillId="0" borderId="13" xfId="0" applyNumberFormat="1" applyFont="1" applyFill="1" applyBorder="1" applyAlignment="1">
      <alignment horizontal="center" vertical="center"/>
    </xf>
    <xf numFmtId="4" fontId="9" fillId="0" borderId="13" xfId="0" applyNumberFormat="1" applyFont="1" applyBorder="1" applyAlignment="1">
      <alignment horizontal="center" vertical="center"/>
    </xf>
    <xf numFmtId="3" fontId="9" fillId="0" borderId="13" xfId="0" applyNumberFormat="1" applyFont="1" applyBorder="1" applyAlignment="1">
      <alignment horizontal="center" vertical="center"/>
    </xf>
    <xf numFmtId="49" fontId="9" fillId="0" borderId="13" xfId="0" applyNumberFormat="1" applyFont="1" applyFill="1" applyBorder="1" applyAlignment="1">
      <alignment horizontal="center" vertical="center"/>
    </xf>
    <xf numFmtId="0" fontId="9" fillId="0" borderId="16" xfId="0" applyNumberFormat="1" applyFont="1" applyFill="1" applyBorder="1" applyAlignment="1">
      <alignment horizontal="center" vertical="center"/>
    </xf>
    <xf numFmtId="4" fontId="11" fillId="0" borderId="14" xfId="0" applyNumberFormat="1" applyFont="1" applyFill="1" applyBorder="1" applyAlignment="1">
      <alignment horizontal="center" vertical="center" wrapText="1"/>
    </xf>
    <xf numFmtId="0" fontId="11" fillId="0" borderId="17" xfId="0" applyFont="1" applyFill="1" applyBorder="1" applyAlignment="1">
      <alignment horizontal="center" vertical="center"/>
    </xf>
    <xf numFmtId="4" fontId="11" fillId="0" borderId="16" xfId="0" applyNumberFormat="1" applyFont="1" applyFill="1" applyBorder="1" applyAlignment="1">
      <alignment horizontal="center" vertical="center"/>
    </xf>
    <xf numFmtId="4" fontId="11" fillId="0" borderId="14" xfId="0" applyNumberFormat="1" applyFont="1" applyFill="1" applyBorder="1" applyAlignment="1">
      <alignment horizontal="center" vertical="center"/>
    </xf>
    <xf numFmtId="0" fontId="9" fillId="0" borderId="17" xfId="0" applyFont="1" applyFill="1" applyBorder="1" applyAlignment="1">
      <alignment horizontal="left" vertical="center" wrapText="1"/>
    </xf>
    <xf numFmtId="49" fontId="9" fillId="0" borderId="17" xfId="0" applyNumberFormat="1" applyFont="1" applyFill="1" applyBorder="1" applyAlignment="1">
      <alignment horizontal="center" vertical="center"/>
    </xf>
    <xf numFmtId="49" fontId="9" fillId="0" borderId="16" xfId="0" applyNumberFormat="1" applyFont="1" applyFill="1" applyBorder="1" applyAlignment="1">
      <alignment horizontal="center" vertical="center"/>
    </xf>
    <xf numFmtId="4" fontId="11" fillId="0" borderId="17" xfId="0" applyNumberFormat="1" applyFont="1" applyFill="1" applyBorder="1" applyAlignment="1">
      <alignment horizontal="center" vertical="center" wrapText="1"/>
    </xf>
    <xf numFmtId="44" fontId="9" fillId="0" borderId="13" xfId="0" applyNumberFormat="1" applyFont="1" applyFill="1" applyBorder="1" applyAlignment="1">
      <alignment horizontal="right" vertical="center"/>
    </xf>
    <xf numFmtId="44" fontId="9" fillId="0" borderId="18" xfId="0" applyNumberFormat="1" applyFont="1" applyFill="1" applyBorder="1" applyAlignment="1">
      <alignment horizontal="right" vertical="center"/>
    </xf>
    <xf numFmtId="44" fontId="9" fillId="0" borderId="17" xfId="0" applyNumberFormat="1" applyFont="1" applyFill="1" applyBorder="1" applyAlignment="1">
      <alignment horizontal="right" vertical="center"/>
    </xf>
    <xf numFmtId="44" fontId="4" fillId="0" borderId="3" xfId="0" applyNumberFormat="1" applyFont="1" applyBorder="1"/>
    <xf numFmtId="44" fontId="4" fillId="0" borderId="5" xfId="0" applyNumberFormat="1" applyFont="1" applyBorder="1"/>
    <xf numFmtId="44" fontId="4" fillId="0" borderId="8" xfId="0" applyNumberFormat="1" applyFont="1" applyBorder="1"/>
    <xf numFmtId="0" fontId="10" fillId="0" borderId="9" xfId="0" applyFont="1" applyBorder="1" applyAlignment="1">
      <alignment horizontal="center" vertical="center" wrapText="1"/>
    </xf>
    <xf numFmtId="0" fontId="10" fillId="0" borderId="10"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12" xfId="0" applyFont="1" applyBorder="1" applyAlignment="1">
      <alignment horizontal="center" vertical="center" wrapText="1"/>
    </xf>
    <xf numFmtId="0" fontId="10" fillId="0" borderId="0" xfId="0" applyFont="1" applyBorder="1" applyAlignment="1">
      <alignment horizontal="center" vertical="center" wrapText="1"/>
    </xf>
    <xf numFmtId="0" fontId="10" fillId="0" borderId="13" xfId="0" applyFont="1" applyBorder="1" applyAlignment="1">
      <alignment horizontal="center" vertical="center" wrapText="1"/>
    </xf>
    <xf numFmtId="0" fontId="10" fillId="0" borderId="14" xfId="0" applyFont="1" applyBorder="1" applyAlignment="1">
      <alignment horizontal="center" vertical="center" wrapText="1"/>
    </xf>
    <xf numFmtId="0" fontId="10" fillId="0" borderId="15" xfId="0" applyFont="1" applyBorder="1" applyAlignment="1">
      <alignment horizontal="center" vertical="center" wrapText="1"/>
    </xf>
    <xf numFmtId="0" fontId="10" fillId="0" borderId="16" xfId="0" applyFont="1" applyBorder="1" applyAlignment="1">
      <alignment horizontal="center" vertical="center" wrapText="1"/>
    </xf>
    <xf numFmtId="0" fontId="5" fillId="2" borderId="1" xfId="0" applyFont="1" applyFill="1" applyBorder="1" applyAlignment="1">
      <alignment horizontal="center"/>
    </xf>
    <xf numFmtId="0" fontId="5" fillId="2" borderId="2" xfId="0" applyFont="1" applyFill="1" applyBorder="1" applyAlignment="1">
      <alignment horizontal="center"/>
    </xf>
    <xf numFmtId="0" fontId="5" fillId="2" borderId="3" xfId="0" applyFont="1" applyFill="1" applyBorder="1" applyAlignment="1">
      <alignment horizontal="center"/>
    </xf>
    <xf numFmtId="0" fontId="6" fillId="2" borderId="4" xfId="0" applyFont="1" applyFill="1" applyBorder="1" applyAlignment="1">
      <alignment horizontal="center"/>
    </xf>
    <xf numFmtId="0" fontId="6" fillId="2" borderId="0" xfId="0" applyFont="1" applyFill="1" applyBorder="1" applyAlignment="1">
      <alignment horizontal="center"/>
    </xf>
    <xf numFmtId="0" fontId="6" fillId="2" borderId="5" xfId="0" applyFont="1" applyFill="1" applyBorder="1" applyAlignment="1">
      <alignment horizontal="center"/>
    </xf>
    <xf numFmtId="0" fontId="6" fillId="2" borderId="6" xfId="0" applyFont="1" applyFill="1" applyBorder="1" applyAlignment="1">
      <alignment horizontal="center"/>
    </xf>
    <xf numFmtId="0" fontId="6" fillId="2" borderId="7" xfId="0" applyFont="1" applyFill="1" applyBorder="1" applyAlignment="1">
      <alignment horizontal="center"/>
    </xf>
    <xf numFmtId="0" fontId="6" fillId="2" borderId="8" xfId="0" applyFont="1" applyFill="1" applyBorder="1" applyAlignment="1">
      <alignment horizontal="center"/>
    </xf>
    <xf numFmtId="0" fontId="5" fillId="0" borderId="0" xfId="0" applyFont="1" applyAlignment="1">
      <alignment horizontal="center" vertical="center" wrapText="1"/>
    </xf>
    <xf numFmtId="0" fontId="7" fillId="0" borderId="0" xfId="0" applyFont="1" applyAlignment="1">
      <alignment horizontal="center" vertical="center" wrapText="1"/>
    </xf>
    <xf numFmtId="0" fontId="9" fillId="0" borderId="1" xfId="0" applyFont="1" applyBorder="1" applyAlignment="1">
      <alignment horizontal="center"/>
    </xf>
    <xf numFmtId="0" fontId="9" fillId="0" borderId="2" xfId="0" applyFont="1" applyBorder="1" applyAlignment="1">
      <alignment horizontal="center"/>
    </xf>
    <xf numFmtId="0" fontId="9" fillId="0" borderId="3" xfId="0" applyFont="1" applyBorder="1" applyAlignment="1">
      <alignment horizontal="center"/>
    </xf>
    <xf numFmtId="0" fontId="9" fillId="0" borderId="4" xfId="0" applyFont="1" applyBorder="1" applyAlignment="1">
      <alignment horizontal="center"/>
    </xf>
    <xf numFmtId="0" fontId="9" fillId="0" borderId="0" xfId="0" applyFont="1" applyBorder="1" applyAlignment="1">
      <alignment horizontal="center"/>
    </xf>
    <xf numFmtId="0" fontId="9" fillId="0" borderId="5" xfId="0" applyFont="1" applyBorder="1" applyAlignment="1">
      <alignment horizontal="center"/>
    </xf>
    <xf numFmtId="0" fontId="9" fillId="0" borderId="6" xfId="0" applyFont="1" applyBorder="1" applyAlignment="1">
      <alignment horizontal="center"/>
    </xf>
    <xf numFmtId="0" fontId="9" fillId="0" borderId="7" xfId="0" applyFont="1" applyBorder="1" applyAlignment="1">
      <alignment horizontal="center"/>
    </xf>
    <xf numFmtId="0" fontId="9" fillId="0" borderId="8" xfId="0" applyFont="1" applyBorder="1" applyAlignment="1">
      <alignment horizontal="center"/>
    </xf>
    <xf numFmtId="0" fontId="7" fillId="0" borderId="0" xfId="0" applyFont="1" applyAlignment="1">
      <alignment horizontal="center" wrapText="1"/>
    </xf>
    <xf numFmtId="0" fontId="6" fillId="0" borderId="0" xfId="0" applyFont="1" applyAlignment="1">
      <alignment horizontal="center"/>
    </xf>
  </cellXfs>
  <cellStyles count="136">
    <cellStyle name="DŽfaut" xfId="25" xr:uid="{00000000-0005-0000-0000-000000000000}"/>
    <cellStyle name="Lien hypertexte" xfId="1" builtinId="8" hidden="1"/>
    <cellStyle name="Lien hypertexte" xfId="3" builtinId="8" hidden="1"/>
    <cellStyle name="Lien hypertexte" xfId="5" builtinId="8" hidden="1"/>
    <cellStyle name="Lien hypertexte" xfId="7" builtinId="8" hidden="1"/>
    <cellStyle name="Lien hypertexte" xfId="9" builtinId="8" hidden="1"/>
    <cellStyle name="Lien hypertexte" xfId="11" builtinId="8" hidden="1"/>
    <cellStyle name="Lien hypertexte" xfId="13" builtinId="8" hidden="1"/>
    <cellStyle name="Lien hypertexte" xfId="15" builtinId="8" hidden="1"/>
    <cellStyle name="Lien hypertexte" xfId="17" builtinId="8" hidden="1"/>
    <cellStyle name="Lien hypertexte" xfId="19" builtinId="8" hidden="1"/>
    <cellStyle name="Lien hypertexte" xfId="21" builtinId="8" hidden="1"/>
    <cellStyle name="Lien hypertexte" xfId="23" builtinId="8" hidden="1"/>
    <cellStyle name="Lien hypertexte" xfId="26" builtinId="8" hidden="1"/>
    <cellStyle name="Lien hypertexte" xfId="28" builtinId="8" hidden="1"/>
    <cellStyle name="Lien hypertexte" xfId="30" builtinId="8" hidden="1"/>
    <cellStyle name="Lien hypertexte" xfId="32" builtinId="8" hidden="1"/>
    <cellStyle name="Lien hypertexte" xfId="34" builtinId="8" hidden="1"/>
    <cellStyle name="Lien hypertexte" xfId="36" builtinId="8" hidden="1"/>
    <cellStyle name="Lien hypertexte" xfId="38" builtinId="8" hidden="1"/>
    <cellStyle name="Lien hypertexte" xfId="40" builtinId="8" hidden="1"/>
    <cellStyle name="Lien hypertexte" xfId="42" builtinId="8" hidden="1"/>
    <cellStyle name="Lien hypertexte" xfId="44" builtinId="8" hidden="1"/>
    <cellStyle name="Lien hypertexte" xfId="46" builtinId="8" hidden="1"/>
    <cellStyle name="Lien hypertexte" xfId="48" builtinId="8" hidden="1"/>
    <cellStyle name="Lien hypertexte" xfId="50" builtinId="8" hidden="1"/>
    <cellStyle name="Lien hypertexte" xfId="52" builtinId="8" hidden="1"/>
    <cellStyle name="Lien hypertexte" xfId="54" builtinId="8" hidden="1"/>
    <cellStyle name="Lien hypertexte" xfId="56" builtinId="8" hidden="1"/>
    <cellStyle name="Lien hypertexte" xfId="58" builtinId="8" hidden="1"/>
    <cellStyle name="Lien hypertexte" xfId="60" builtinId="8" hidden="1"/>
    <cellStyle name="Lien hypertexte" xfId="62" builtinId="8" hidden="1"/>
    <cellStyle name="Lien hypertexte" xfId="64" builtinId="8" hidden="1"/>
    <cellStyle name="Lien hypertexte" xfId="66" builtinId="8" hidden="1"/>
    <cellStyle name="Lien hypertexte" xfId="68" builtinId="8" hidden="1"/>
    <cellStyle name="Lien hypertexte" xfId="70" builtinId="8" hidden="1"/>
    <cellStyle name="Lien hypertexte" xfId="72" builtinId="8" hidden="1"/>
    <cellStyle name="Lien hypertexte" xfId="74" builtinId="8" hidden="1"/>
    <cellStyle name="Lien hypertexte" xfId="76" builtinId="8" hidden="1"/>
    <cellStyle name="Lien hypertexte" xfId="78" builtinId="8" hidden="1"/>
    <cellStyle name="Lien hypertexte" xfId="80" builtinId="8" hidden="1"/>
    <cellStyle name="Lien hypertexte" xfId="82" builtinId="8" hidden="1"/>
    <cellStyle name="Lien hypertexte" xfId="84" builtinId="8" hidden="1"/>
    <cellStyle name="Lien hypertexte" xfId="86" builtinId="8" hidden="1"/>
    <cellStyle name="Lien hypertexte" xfId="88" builtinId="8" hidden="1"/>
    <cellStyle name="Lien hypertexte" xfId="90" builtinId="8" hidden="1"/>
    <cellStyle name="Lien hypertexte" xfId="92" builtinId="8" hidden="1"/>
    <cellStyle name="Lien hypertexte" xfId="94" builtinId="8" hidden="1"/>
    <cellStyle name="Lien hypertexte" xfId="96" builtinId="8" hidden="1"/>
    <cellStyle name="Lien hypertexte" xfId="98" builtinId="8" hidden="1"/>
    <cellStyle name="Lien hypertexte" xfId="100" builtinId="8" hidden="1"/>
    <cellStyle name="Lien hypertexte" xfId="102" builtinId="8" hidden="1"/>
    <cellStyle name="Lien hypertexte" xfId="104" builtinId="8" hidden="1"/>
    <cellStyle name="Lien hypertexte" xfId="106" builtinId="8" hidden="1"/>
    <cellStyle name="Lien hypertexte" xfId="108" builtinId="8" hidden="1"/>
    <cellStyle name="Lien hypertexte" xfId="110" builtinId="8" hidden="1"/>
    <cellStyle name="Lien hypertexte" xfId="112" builtinId="8" hidden="1"/>
    <cellStyle name="Lien hypertexte" xfId="114" builtinId="8" hidden="1"/>
    <cellStyle name="Lien hypertexte" xfId="116" builtinId="8" hidden="1"/>
    <cellStyle name="Lien hypertexte" xfId="118" builtinId="8" hidden="1"/>
    <cellStyle name="Lien hypertexte" xfId="120" builtinId="8" hidden="1"/>
    <cellStyle name="Lien hypertexte" xfId="122" builtinId="8" hidden="1"/>
    <cellStyle name="Lien hypertexte" xfId="124" builtinId="8" hidden="1"/>
    <cellStyle name="Lien hypertexte" xfId="126" builtinId="8" hidden="1"/>
    <cellStyle name="Lien hypertexte" xfId="128" builtinId="8" hidden="1"/>
    <cellStyle name="Lien hypertexte" xfId="130" builtinId="8" hidden="1"/>
    <cellStyle name="Lien hypertexte" xfId="132" builtinId="8" hidden="1"/>
    <cellStyle name="Lien hypertexte" xfId="134" builtinId="8" hidden="1"/>
    <cellStyle name="Lien hypertexte visité" xfId="2" builtinId="9" hidden="1"/>
    <cellStyle name="Lien hypertexte visité" xfId="4" builtinId="9" hidden="1"/>
    <cellStyle name="Lien hypertexte visité" xfId="6" builtinId="9" hidden="1"/>
    <cellStyle name="Lien hypertexte visité" xfId="8" builtinId="9" hidden="1"/>
    <cellStyle name="Lien hypertexte visité" xfId="10" builtinId="9" hidden="1"/>
    <cellStyle name="Lien hypertexte visité" xfId="12" builtinId="9" hidden="1"/>
    <cellStyle name="Lien hypertexte visité" xfId="14" builtinId="9" hidden="1"/>
    <cellStyle name="Lien hypertexte visité" xfId="16" builtinId="9" hidden="1"/>
    <cellStyle name="Lien hypertexte visité" xfId="18" builtinId="9" hidden="1"/>
    <cellStyle name="Lien hypertexte visité" xfId="20" builtinId="9" hidden="1"/>
    <cellStyle name="Lien hypertexte visité" xfId="22" builtinId="9" hidden="1"/>
    <cellStyle name="Lien hypertexte visité" xfId="24" builtinId="9" hidden="1"/>
    <cellStyle name="Lien hypertexte visité" xfId="27" builtinId="9" hidden="1"/>
    <cellStyle name="Lien hypertexte visité" xfId="29" builtinId="9" hidden="1"/>
    <cellStyle name="Lien hypertexte visité" xfId="31" builtinId="9" hidden="1"/>
    <cellStyle name="Lien hypertexte visité" xfId="33" builtinId="9" hidden="1"/>
    <cellStyle name="Lien hypertexte visité" xfId="35" builtinId="9" hidden="1"/>
    <cellStyle name="Lien hypertexte visité" xfId="37" builtinId="9" hidden="1"/>
    <cellStyle name="Lien hypertexte visité" xfId="39" builtinId="9" hidden="1"/>
    <cellStyle name="Lien hypertexte visité" xfId="41" builtinId="9" hidden="1"/>
    <cellStyle name="Lien hypertexte visité" xfId="43" builtinId="9" hidden="1"/>
    <cellStyle name="Lien hypertexte visité" xfId="45" builtinId="9" hidden="1"/>
    <cellStyle name="Lien hypertexte visité" xfId="47" builtinId="9" hidden="1"/>
    <cellStyle name="Lien hypertexte visité" xfId="49" builtinId="9" hidden="1"/>
    <cellStyle name="Lien hypertexte visité" xfId="51" builtinId="9" hidden="1"/>
    <cellStyle name="Lien hypertexte visité" xfId="53" builtinId="9" hidden="1"/>
    <cellStyle name="Lien hypertexte visité" xfId="55" builtinId="9" hidden="1"/>
    <cellStyle name="Lien hypertexte visité" xfId="57" builtinId="9" hidden="1"/>
    <cellStyle name="Lien hypertexte visité" xfId="59" builtinId="9" hidden="1"/>
    <cellStyle name="Lien hypertexte visité" xfId="61" builtinId="9" hidden="1"/>
    <cellStyle name="Lien hypertexte visité" xfId="63" builtinId="9" hidden="1"/>
    <cellStyle name="Lien hypertexte visité" xfId="65" builtinId="9" hidden="1"/>
    <cellStyle name="Lien hypertexte visité" xfId="67" builtinId="9" hidden="1"/>
    <cellStyle name="Lien hypertexte visité" xfId="69" builtinId="9" hidden="1"/>
    <cellStyle name="Lien hypertexte visité" xfId="71" builtinId="9" hidden="1"/>
    <cellStyle name="Lien hypertexte visité" xfId="73" builtinId="9" hidden="1"/>
    <cellStyle name="Lien hypertexte visité" xfId="75" builtinId="9" hidden="1"/>
    <cellStyle name="Lien hypertexte visité" xfId="77" builtinId="9" hidden="1"/>
    <cellStyle name="Lien hypertexte visité" xfId="79" builtinId="9" hidden="1"/>
    <cellStyle name="Lien hypertexte visité" xfId="81" builtinId="9" hidden="1"/>
    <cellStyle name="Lien hypertexte visité" xfId="83" builtinId="9" hidden="1"/>
    <cellStyle name="Lien hypertexte visité" xfId="85" builtinId="9" hidden="1"/>
    <cellStyle name="Lien hypertexte visité" xfId="87" builtinId="9" hidden="1"/>
    <cellStyle name="Lien hypertexte visité" xfId="89" builtinId="9" hidden="1"/>
    <cellStyle name="Lien hypertexte visité" xfId="91" builtinId="9" hidden="1"/>
    <cellStyle name="Lien hypertexte visité" xfId="93" builtinId="9" hidden="1"/>
    <cellStyle name="Lien hypertexte visité" xfId="95" builtinId="9" hidden="1"/>
    <cellStyle name="Lien hypertexte visité" xfId="97" builtinId="9" hidden="1"/>
    <cellStyle name="Lien hypertexte visité" xfId="99" builtinId="9" hidden="1"/>
    <cellStyle name="Lien hypertexte visité" xfId="101" builtinId="9" hidden="1"/>
    <cellStyle name="Lien hypertexte visité" xfId="103" builtinId="9" hidden="1"/>
    <cellStyle name="Lien hypertexte visité" xfId="105" builtinId="9" hidden="1"/>
    <cellStyle name="Lien hypertexte visité" xfId="107" builtinId="9" hidden="1"/>
    <cellStyle name="Lien hypertexte visité" xfId="109" builtinId="9" hidden="1"/>
    <cellStyle name="Lien hypertexte visité" xfId="111" builtinId="9" hidden="1"/>
    <cellStyle name="Lien hypertexte visité" xfId="113" builtinId="9" hidden="1"/>
    <cellStyle name="Lien hypertexte visité" xfId="115" builtinId="9" hidden="1"/>
    <cellStyle name="Lien hypertexte visité" xfId="117" builtinId="9" hidden="1"/>
    <cellStyle name="Lien hypertexte visité" xfId="119" builtinId="9" hidden="1"/>
    <cellStyle name="Lien hypertexte visité" xfId="121" builtinId="9" hidden="1"/>
    <cellStyle name="Lien hypertexte visité" xfId="123" builtinId="9" hidden="1"/>
    <cellStyle name="Lien hypertexte visité" xfId="125" builtinId="9" hidden="1"/>
    <cellStyle name="Lien hypertexte visité" xfId="127" builtinId="9" hidden="1"/>
    <cellStyle name="Lien hypertexte visité" xfId="129" builtinId="9" hidden="1"/>
    <cellStyle name="Lien hypertexte visité" xfId="131" builtinId="9" hidden="1"/>
    <cellStyle name="Lien hypertexte visité" xfId="133" builtinId="9" hidden="1"/>
    <cellStyle name="Lien hypertexte visité" xfId="135" builtinId="9" hidden="1"/>
    <cellStyle name="Normal" xfId="0" builtinId="0"/>
  </cellStyles>
  <dxfs count="0"/>
  <tableStyles count="0" defaultTableStyle="TableStyleMedium9" defaultPivotStyle="PivotStyleMedium4"/>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vmlDrawing1.v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29</xdr:row>
      <xdr:rowOff>30480</xdr:rowOff>
    </xdr:from>
    <xdr:to>
      <xdr:col>3</xdr:col>
      <xdr:colOff>416560</xdr:colOff>
      <xdr:row>33</xdr:row>
      <xdr:rowOff>110241</xdr:rowOff>
    </xdr:to>
    <xdr:pic>
      <xdr:nvPicPr>
        <xdr:cNvPr id="4" name="Image 3">
          <a:extLst>
            <a:ext uri="{FF2B5EF4-FFF2-40B4-BE49-F238E27FC236}">
              <a16:creationId xmlns:a16="http://schemas.microsoft.com/office/drawing/2014/main" id="{D9E92412-18A7-8947-A0D6-B66797FA13F0}"/>
            </a:ext>
          </a:extLst>
        </xdr:cNvPr>
        <xdr:cNvPicPr>
          <a:picLocks noChangeAspect="1"/>
        </xdr:cNvPicPr>
      </xdr:nvPicPr>
      <xdr:blipFill>
        <a:blip xmlns:r="http://schemas.openxmlformats.org/officeDocument/2006/relationships" r:embed="rId1"/>
        <a:stretch>
          <a:fillRect/>
        </a:stretch>
      </xdr:blipFill>
      <xdr:spPr>
        <a:xfrm>
          <a:off x="4094480" y="5963920"/>
          <a:ext cx="812800" cy="892561"/>
        </a:xfrm>
        <a:prstGeom prst="rect">
          <a:avLst/>
        </a:prstGeom>
      </xdr:spPr>
    </xdr:pic>
    <xdr:clientData/>
  </xdr:twoCellAnchor>
</xdr:wsDr>
</file>

<file path=xl/theme/theme1.xml><?xml version="1.0" encoding="utf-8"?>
<a:theme xmlns:a="http://schemas.openxmlformats.org/drawingml/2006/main" name="Thème Office">
  <a:themeElements>
    <a:clrScheme name="Bureau">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Bureau">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Bureau">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3BFB1C-25FE-2046-B02F-14FA1094CCF5}">
  <dimension ref="A1:H110"/>
  <sheetViews>
    <sheetView tabSelected="1" view="pageLayout" topLeftCell="A88" zoomScale="125" zoomScaleNormal="130" zoomScalePageLayoutView="125" workbookViewId="0">
      <selection activeCell="B107" sqref="B107"/>
    </sheetView>
  </sheetViews>
  <sheetFormatPr baseColWidth="10" defaultRowHeight="16" x14ac:dyDescent="0.2"/>
  <cols>
    <col min="1" max="1" width="6.33203125" bestFit="1" customWidth="1"/>
    <col min="2" max="2" width="37.33203125" customWidth="1"/>
    <col min="3" max="3" width="5.1640625" style="17" customWidth="1"/>
    <col min="4" max="5" width="8.83203125" style="18" customWidth="1"/>
    <col min="6" max="6" width="8.83203125" customWidth="1"/>
    <col min="7" max="7" width="14.1640625" customWidth="1"/>
    <col min="248" max="248" width="6.33203125" bestFit="1" customWidth="1"/>
    <col min="249" max="249" width="57.83203125" customWidth="1"/>
    <col min="250" max="250" width="5.83203125" customWidth="1"/>
    <col min="251" max="251" width="10" bestFit="1" customWidth="1"/>
    <col min="253" max="253" width="13.5" customWidth="1"/>
    <col min="255" max="255" width="15.83203125" customWidth="1"/>
    <col min="504" max="504" width="6.33203125" bestFit="1" customWidth="1"/>
    <col min="505" max="505" width="57.83203125" customWidth="1"/>
    <col min="506" max="506" width="5.83203125" customWidth="1"/>
    <col min="507" max="507" width="10" bestFit="1" customWidth="1"/>
    <col min="509" max="509" width="13.5" customWidth="1"/>
    <col min="511" max="511" width="15.83203125" customWidth="1"/>
    <col min="760" max="760" width="6.33203125" bestFit="1" customWidth="1"/>
    <col min="761" max="761" width="57.83203125" customWidth="1"/>
    <col min="762" max="762" width="5.83203125" customWidth="1"/>
    <col min="763" max="763" width="10" bestFit="1" customWidth="1"/>
    <col min="765" max="765" width="13.5" customWidth="1"/>
    <col min="767" max="767" width="15.83203125" customWidth="1"/>
    <col min="1016" max="1016" width="6.33203125" bestFit="1" customWidth="1"/>
    <col min="1017" max="1017" width="57.83203125" customWidth="1"/>
    <col min="1018" max="1018" width="5.83203125" customWidth="1"/>
    <col min="1019" max="1019" width="10" bestFit="1" customWidth="1"/>
    <col min="1021" max="1021" width="13.5" customWidth="1"/>
    <col min="1023" max="1023" width="15.83203125" customWidth="1"/>
    <col min="1272" max="1272" width="6.33203125" bestFit="1" customWidth="1"/>
    <col min="1273" max="1273" width="57.83203125" customWidth="1"/>
    <col min="1274" max="1274" width="5.83203125" customWidth="1"/>
    <col min="1275" max="1275" width="10" bestFit="1" customWidth="1"/>
    <col min="1277" max="1277" width="13.5" customWidth="1"/>
    <col min="1279" max="1279" width="15.83203125" customWidth="1"/>
    <col min="1528" max="1528" width="6.33203125" bestFit="1" customWidth="1"/>
    <col min="1529" max="1529" width="57.83203125" customWidth="1"/>
    <col min="1530" max="1530" width="5.83203125" customWidth="1"/>
    <col min="1531" max="1531" width="10" bestFit="1" customWidth="1"/>
    <col min="1533" max="1533" width="13.5" customWidth="1"/>
    <col min="1535" max="1535" width="15.83203125" customWidth="1"/>
    <col min="1784" max="1784" width="6.33203125" bestFit="1" customWidth="1"/>
    <col min="1785" max="1785" width="57.83203125" customWidth="1"/>
    <col min="1786" max="1786" width="5.83203125" customWidth="1"/>
    <col min="1787" max="1787" width="10" bestFit="1" customWidth="1"/>
    <col min="1789" max="1789" width="13.5" customWidth="1"/>
    <col min="1791" max="1791" width="15.83203125" customWidth="1"/>
    <col min="2040" max="2040" width="6.33203125" bestFit="1" customWidth="1"/>
    <col min="2041" max="2041" width="57.83203125" customWidth="1"/>
    <col min="2042" max="2042" width="5.83203125" customWidth="1"/>
    <col min="2043" max="2043" width="10" bestFit="1" customWidth="1"/>
    <col min="2045" max="2045" width="13.5" customWidth="1"/>
    <col min="2047" max="2047" width="15.83203125" customWidth="1"/>
    <col min="2296" max="2296" width="6.33203125" bestFit="1" customWidth="1"/>
    <col min="2297" max="2297" width="57.83203125" customWidth="1"/>
    <col min="2298" max="2298" width="5.83203125" customWidth="1"/>
    <col min="2299" max="2299" width="10" bestFit="1" customWidth="1"/>
    <col min="2301" max="2301" width="13.5" customWidth="1"/>
    <col min="2303" max="2303" width="15.83203125" customWidth="1"/>
    <col min="2552" max="2552" width="6.33203125" bestFit="1" customWidth="1"/>
    <col min="2553" max="2553" width="57.83203125" customWidth="1"/>
    <col min="2554" max="2554" width="5.83203125" customWidth="1"/>
    <col min="2555" max="2555" width="10" bestFit="1" customWidth="1"/>
    <col min="2557" max="2557" width="13.5" customWidth="1"/>
    <col min="2559" max="2559" width="15.83203125" customWidth="1"/>
    <col min="2808" max="2808" width="6.33203125" bestFit="1" customWidth="1"/>
    <col min="2809" max="2809" width="57.83203125" customWidth="1"/>
    <col min="2810" max="2810" width="5.83203125" customWidth="1"/>
    <col min="2811" max="2811" width="10" bestFit="1" customWidth="1"/>
    <col min="2813" max="2813" width="13.5" customWidth="1"/>
    <col min="2815" max="2815" width="15.83203125" customWidth="1"/>
    <col min="3064" max="3064" width="6.33203125" bestFit="1" customWidth="1"/>
    <col min="3065" max="3065" width="57.83203125" customWidth="1"/>
    <col min="3066" max="3066" width="5.83203125" customWidth="1"/>
    <col min="3067" max="3067" width="10" bestFit="1" customWidth="1"/>
    <col min="3069" max="3069" width="13.5" customWidth="1"/>
    <col min="3071" max="3071" width="15.83203125" customWidth="1"/>
    <col min="3320" max="3320" width="6.33203125" bestFit="1" customWidth="1"/>
    <col min="3321" max="3321" width="57.83203125" customWidth="1"/>
    <col min="3322" max="3322" width="5.83203125" customWidth="1"/>
    <col min="3323" max="3323" width="10" bestFit="1" customWidth="1"/>
    <col min="3325" max="3325" width="13.5" customWidth="1"/>
    <col min="3327" max="3327" width="15.83203125" customWidth="1"/>
    <col min="3576" max="3576" width="6.33203125" bestFit="1" customWidth="1"/>
    <col min="3577" max="3577" width="57.83203125" customWidth="1"/>
    <col min="3578" max="3578" width="5.83203125" customWidth="1"/>
    <col min="3579" max="3579" width="10" bestFit="1" customWidth="1"/>
    <col min="3581" max="3581" width="13.5" customWidth="1"/>
    <col min="3583" max="3583" width="15.83203125" customWidth="1"/>
    <col min="3832" max="3832" width="6.33203125" bestFit="1" customWidth="1"/>
    <col min="3833" max="3833" width="57.83203125" customWidth="1"/>
    <col min="3834" max="3834" width="5.83203125" customWidth="1"/>
    <col min="3835" max="3835" width="10" bestFit="1" customWidth="1"/>
    <col min="3837" max="3837" width="13.5" customWidth="1"/>
    <col min="3839" max="3839" width="15.83203125" customWidth="1"/>
    <col min="4088" max="4088" width="6.33203125" bestFit="1" customWidth="1"/>
    <col min="4089" max="4089" width="57.83203125" customWidth="1"/>
    <col min="4090" max="4090" width="5.83203125" customWidth="1"/>
    <col min="4091" max="4091" width="10" bestFit="1" customWidth="1"/>
    <col min="4093" max="4093" width="13.5" customWidth="1"/>
    <col min="4095" max="4095" width="15.83203125" customWidth="1"/>
    <col min="4344" max="4344" width="6.33203125" bestFit="1" customWidth="1"/>
    <col min="4345" max="4345" width="57.83203125" customWidth="1"/>
    <col min="4346" max="4346" width="5.83203125" customWidth="1"/>
    <col min="4347" max="4347" width="10" bestFit="1" customWidth="1"/>
    <col min="4349" max="4349" width="13.5" customWidth="1"/>
    <col min="4351" max="4351" width="15.83203125" customWidth="1"/>
    <col min="4600" max="4600" width="6.33203125" bestFit="1" customWidth="1"/>
    <col min="4601" max="4601" width="57.83203125" customWidth="1"/>
    <col min="4602" max="4602" width="5.83203125" customWidth="1"/>
    <col min="4603" max="4603" width="10" bestFit="1" customWidth="1"/>
    <col min="4605" max="4605" width="13.5" customWidth="1"/>
    <col min="4607" max="4607" width="15.83203125" customWidth="1"/>
    <col min="4856" max="4856" width="6.33203125" bestFit="1" customWidth="1"/>
    <col min="4857" max="4857" width="57.83203125" customWidth="1"/>
    <col min="4858" max="4858" width="5.83203125" customWidth="1"/>
    <col min="4859" max="4859" width="10" bestFit="1" customWidth="1"/>
    <col min="4861" max="4861" width="13.5" customWidth="1"/>
    <col min="4863" max="4863" width="15.83203125" customWidth="1"/>
    <col min="5112" max="5112" width="6.33203125" bestFit="1" customWidth="1"/>
    <col min="5113" max="5113" width="57.83203125" customWidth="1"/>
    <col min="5114" max="5114" width="5.83203125" customWidth="1"/>
    <col min="5115" max="5115" width="10" bestFit="1" customWidth="1"/>
    <col min="5117" max="5117" width="13.5" customWidth="1"/>
    <col min="5119" max="5119" width="15.83203125" customWidth="1"/>
    <col min="5368" max="5368" width="6.33203125" bestFit="1" customWidth="1"/>
    <col min="5369" max="5369" width="57.83203125" customWidth="1"/>
    <col min="5370" max="5370" width="5.83203125" customWidth="1"/>
    <col min="5371" max="5371" width="10" bestFit="1" customWidth="1"/>
    <col min="5373" max="5373" width="13.5" customWidth="1"/>
    <col min="5375" max="5375" width="15.83203125" customWidth="1"/>
    <col min="5624" max="5624" width="6.33203125" bestFit="1" customWidth="1"/>
    <col min="5625" max="5625" width="57.83203125" customWidth="1"/>
    <col min="5626" max="5626" width="5.83203125" customWidth="1"/>
    <col min="5627" max="5627" width="10" bestFit="1" customWidth="1"/>
    <col min="5629" max="5629" width="13.5" customWidth="1"/>
    <col min="5631" max="5631" width="15.83203125" customWidth="1"/>
    <col min="5880" max="5880" width="6.33203125" bestFit="1" customWidth="1"/>
    <col min="5881" max="5881" width="57.83203125" customWidth="1"/>
    <col min="5882" max="5882" width="5.83203125" customWidth="1"/>
    <col min="5883" max="5883" width="10" bestFit="1" customWidth="1"/>
    <col min="5885" max="5885" width="13.5" customWidth="1"/>
    <col min="5887" max="5887" width="15.83203125" customWidth="1"/>
    <col min="6136" max="6136" width="6.33203125" bestFit="1" customWidth="1"/>
    <col min="6137" max="6137" width="57.83203125" customWidth="1"/>
    <col min="6138" max="6138" width="5.83203125" customWidth="1"/>
    <col min="6139" max="6139" width="10" bestFit="1" customWidth="1"/>
    <col min="6141" max="6141" width="13.5" customWidth="1"/>
    <col min="6143" max="6143" width="15.83203125" customWidth="1"/>
    <col min="6392" max="6392" width="6.33203125" bestFit="1" customWidth="1"/>
    <col min="6393" max="6393" width="57.83203125" customWidth="1"/>
    <col min="6394" max="6394" width="5.83203125" customWidth="1"/>
    <col min="6395" max="6395" width="10" bestFit="1" customWidth="1"/>
    <col min="6397" max="6397" width="13.5" customWidth="1"/>
    <col min="6399" max="6399" width="15.83203125" customWidth="1"/>
    <col min="6648" max="6648" width="6.33203125" bestFit="1" customWidth="1"/>
    <col min="6649" max="6649" width="57.83203125" customWidth="1"/>
    <col min="6650" max="6650" width="5.83203125" customWidth="1"/>
    <col min="6651" max="6651" width="10" bestFit="1" customWidth="1"/>
    <col min="6653" max="6653" width="13.5" customWidth="1"/>
    <col min="6655" max="6655" width="15.83203125" customWidth="1"/>
    <col min="6904" max="6904" width="6.33203125" bestFit="1" customWidth="1"/>
    <col min="6905" max="6905" width="57.83203125" customWidth="1"/>
    <col min="6906" max="6906" width="5.83203125" customWidth="1"/>
    <col min="6907" max="6907" width="10" bestFit="1" customWidth="1"/>
    <col min="6909" max="6909" width="13.5" customWidth="1"/>
    <col min="6911" max="6911" width="15.83203125" customWidth="1"/>
    <col min="7160" max="7160" width="6.33203125" bestFit="1" customWidth="1"/>
    <col min="7161" max="7161" width="57.83203125" customWidth="1"/>
    <col min="7162" max="7162" width="5.83203125" customWidth="1"/>
    <col min="7163" max="7163" width="10" bestFit="1" customWidth="1"/>
    <col min="7165" max="7165" width="13.5" customWidth="1"/>
    <col min="7167" max="7167" width="15.83203125" customWidth="1"/>
    <col min="7416" max="7416" width="6.33203125" bestFit="1" customWidth="1"/>
    <col min="7417" max="7417" width="57.83203125" customWidth="1"/>
    <col min="7418" max="7418" width="5.83203125" customWidth="1"/>
    <col min="7419" max="7419" width="10" bestFit="1" customWidth="1"/>
    <col min="7421" max="7421" width="13.5" customWidth="1"/>
    <col min="7423" max="7423" width="15.83203125" customWidth="1"/>
    <col min="7672" max="7672" width="6.33203125" bestFit="1" customWidth="1"/>
    <col min="7673" max="7673" width="57.83203125" customWidth="1"/>
    <col min="7674" max="7674" width="5.83203125" customWidth="1"/>
    <col min="7675" max="7675" width="10" bestFit="1" customWidth="1"/>
    <col min="7677" max="7677" width="13.5" customWidth="1"/>
    <col min="7679" max="7679" width="15.83203125" customWidth="1"/>
    <col min="7928" max="7928" width="6.33203125" bestFit="1" customWidth="1"/>
    <col min="7929" max="7929" width="57.83203125" customWidth="1"/>
    <col min="7930" max="7930" width="5.83203125" customWidth="1"/>
    <col min="7931" max="7931" width="10" bestFit="1" customWidth="1"/>
    <col min="7933" max="7933" width="13.5" customWidth="1"/>
    <col min="7935" max="7935" width="15.83203125" customWidth="1"/>
    <col min="8184" max="8184" width="6.33203125" bestFit="1" customWidth="1"/>
    <col min="8185" max="8185" width="57.83203125" customWidth="1"/>
    <col min="8186" max="8186" width="5.83203125" customWidth="1"/>
    <col min="8187" max="8187" width="10" bestFit="1" customWidth="1"/>
    <col min="8189" max="8189" width="13.5" customWidth="1"/>
    <col min="8191" max="8191" width="15.83203125" customWidth="1"/>
    <col min="8440" max="8440" width="6.33203125" bestFit="1" customWidth="1"/>
    <col min="8441" max="8441" width="57.83203125" customWidth="1"/>
    <col min="8442" max="8442" width="5.83203125" customWidth="1"/>
    <col min="8443" max="8443" width="10" bestFit="1" customWidth="1"/>
    <col min="8445" max="8445" width="13.5" customWidth="1"/>
    <col min="8447" max="8447" width="15.83203125" customWidth="1"/>
    <col min="8696" max="8696" width="6.33203125" bestFit="1" customWidth="1"/>
    <col min="8697" max="8697" width="57.83203125" customWidth="1"/>
    <col min="8698" max="8698" width="5.83203125" customWidth="1"/>
    <col min="8699" max="8699" width="10" bestFit="1" customWidth="1"/>
    <col min="8701" max="8701" width="13.5" customWidth="1"/>
    <col min="8703" max="8703" width="15.83203125" customWidth="1"/>
    <col min="8952" max="8952" width="6.33203125" bestFit="1" customWidth="1"/>
    <col min="8953" max="8953" width="57.83203125" customWidth="1"/>
    <col min="8954" max="8954" width="5.83203125" customWidth="1"/>
    <col min="8955" max="8955" width="10" bestFit="1" customWidth="1"/>
    <col min="8957" max="8957" width="13.5" customWidth="1"/>
    <col min="8959" max="8959" width="15.83203125" customWidth="1"/>
    <col min="9208" max="9208" width="6.33203125" bestFit="1" customWidth="1"/>
    <col min="9209" max="9209" width="57.83203125" customWidth="1"/>
    <col min="9210" max="9210" width="5.83203125" customWidth="1"/>
    <col min="9211" max="9211" width="10" bestFit="1" customWidth="1"/>
    <col min="9213" max="9213" width="13.5" customWidth="1"/>
    <col min="9215" max="9215" width="15.83203125" customWidth="1"/>
    <col min="9464" max="9464" width="6.33203125" bestFit="1" customWidth="1"/>
    <col min="9465" max="9465" width="57.83203125" customWidth="1"/>
    <col min="9466" max="9466" width="5.83203125" customWidth="1"/>
    <col min="9467" max="9467" width="10" bestFit="1" customWidth="1"/>
    <col min="9469" max="9469" width="13.5" customWidth="1"/>
    <col min="9471" max="9471" width="15.83203125" customWidth="1"/>
    <col min="9720" max="9720" width="6.33203125" bestFit="1" customWidth="1"/>
    <col min="9721" max="9721" width="57.83203125" customWidth="1"/>
    <col min="9722" max="9722" width="5.83203125" customWidth="1"/>
    <col min="9723" max="9723" width="10" bestFit="1" customWidth="1"/>
    <col min="9725" max="9725" width="13.5" customWidth="1"/>
    <col min="9727" max="9727" width="15.83203125" customWidth="1"/>
    <col min="9976" max="9976" width="6.33203125" bestFit="1" customWidth="1"/>
    <col min="9977" max="9977" width="57.83203125" customWidth="1"/>
    <col min="9978" max="9978" width="5.83203125" customWidth="1"/>
    <col min="9979" max="9979" width="10" bestFit="1" customWidth="1"/>
    <col min="9981" max="9981" width="13.5" customWidth="1"/>
    <col min="9983" max="9983" width="15.83203125" customWidth="1"/>
    <col min="10232" max="10232" width="6.33203125" bestFit="1" customWidth="1"/>
    <col min="10233" max="10233" width="57.83203125" customWidth="1"/>
    <col min="10234" max="10234" width="5.83203125" customWidth="1"/>
    <col min="10235" max="10235" width="10" bestFit="1" customWidth="1"/>
    <col min="10237" max="10237" width="13.5" customWidth="1"/>
    <col min="10239" max="10239" width="15.83203125" customWidth="1"/>
    <col min="10488" max="10488" width="6.33203125" bestFit="1" customWidth="1"/>
    <col min="10489" max="10489" width="57.83203125" customWidth="1"/>
    <col min="10490" max="10490" width="5.83203125" customWidth="1"/>
    <col min="10491" max="10491" width="10" bestFit="1" customWidth="1"/>
    <col min="10493" max="10493" width="13.5" customWidth="1"/>
    <col min="10495" max="10495" width="15.83203125" customWidth="1"/>
    <col min="10744" max="10744" width="6.33203125" bestFit="1" customWidth="1"/>
    <col min="10745" max="10745" width="57.83203125" customWidth="1"/>
    <col min="10746" max="10746" width="5.83203125" customWidth="1"/>
    <col min="10747" max="10747" width="10" bestFit="1" customWidth="1"/>
    <col min="10749" max="10749" width="13.5" customWidth="1"/>
    <col min="10751" max="10751" width="15.83203125" customWidth="1"/>
    <col min="11000" max="11000" width="6.33203125" bestFit="1" customWidth="1"/>
    <col min="11001" max="11001" width="57.83203125" customWidth="1"/>
    <col min="11002" max="11002" width="5.83203125" customWidth="1"/>
    <col min="11003" max="11003" width="10" bestFit="1" customWidth="1"/>
    <col min="11005" max="11005" width="13.5" customWidth="1"/>
    <col min="11007" max="11007" width="15.83203125" customWidth="1"/>
    <col min="11256" max="11256" width="6.33203125" bestFit="1" customWidth="1"/>
    <col min="11257" max="11257" width="57.83203125" customWidth="1"/>
    <col min="11258" max="11258" width="5.83203125" customWidth="1"/>
    <col min="11259" max="11259" width="10" bestFit="1" customWidth="1"/>
    <col min="11261" max="11261" width="13.5" customWidth="1"/>
    <col min="11263" max="11263" width="15.83203125" customWidth="1"/>
    <col min="11512" max="11512" width="6.33203125" bestFit="1" customWidth="1"/>
    <col min="11513" max="11513" width="57.83203125" customWidth="1"/>
    <col min="11514" max="11514" width="5.83203125" customWidth="1"/>
    <col min="11515" max="11515" width="10" bestFit="1" customWidth="1"/>
    <col min="11517" max="11517" width="13.5" customWidth="1"/>
    <col min="11519" max="11519" width="15.83203125" customWidth="1"/>
    <col min="11768" max="11768" width="6.33203125" bestFit="1" customWidth="1"/>
    <col min="11769" max="11769" width="57.83203125" customWidth="1"/>
    <col min="11770" max="11770" width="5.83203125" customWidth="1"/>
    <col min="11771" max="11771" width="10" bestFit="1" customWidth="1"/>
    <col min="11773" max="11773" width="13.5" customWidth="1"/>
    <col min="11775" max="11775" width="15.83203125" customWidth="1"/>
    <col min="12024" max="12024" width="6.33203125" bestFit="1" customWidth="1"/>
    <col min="12025" max="12025" width="57.83203125" customWidth="1"/>
    <col min="12026" max="12026" width="5.83203125" customWidth="1"/>
    <col min="12027" max="12027" width="10" bestFit="1" customWidth="1"/>
    <col min="12029" max="12029" width="13.5" customWidth="1"/>
    <col min="12031" max="12031" width="15.83203125" customWidth="1"/>
    <col min="12280" max="12280" width="6.33203125" bestFit="1" customWidth="1"/>
    <col min="12281" max="12281" width="57.83203125" customWidth="1"/>
    <col min="12282" max="12282" width="5.83203125" customWidth="1"/>
    <col min="12283" max="12283" width="10" bestFit="1" customWidth="1"/>
    <col min="12285" max="12285" width="13.5" customWidth="1"/>
    <col min="12287" max="12287" width="15.83203125" customWidth="1"/>
    <col min="12536" max="12536" width="6.33203125" bestFit="1" customWidth="1"/>
    <col min="12537" max="12537" width="57.83203125" customWidth="1"/>
    <col min="12538" max="12538" width="5.83203125" customWidth="1"/>
    <col min="12539" max="12539" width="10" bestFit="1" customWidth="1"/>
    <col min="12541" max="12541" width="13.5" customWidth="1"/>
    <col min="12543" max="12543" width="15.83203125" customWidth="1"/>
    <col min="12792" max="12792" width="6.33203125" bestFit="1" customWidth="1"/>
    <col min="12793" max="12793" width="57.83203125" customWidth="1"/>
    <col min="12794" max="12794" width="5.83203125" customWidth="1"/>
    <col min="12795" max="12795" width="10" bestFit="1" customWidth="1"/>
    <col min="12797" max="12797" width="13.5" customWidth="1"/>
    <col min="12799" max="12799" width="15.83203125" customWidth="1"/>
    <col min="13048" max="13048" width="6.33203125" bestFit="1" customWidth="1"/>
    <col min="13049" max="13049" width="57.83203125" customWidth="1"/>
    <col min="13050" max="13050" width="5.83203125" customWidth="1"/>
    <col min="13051" max="13051" width="10" bestFit="1" customWidth="1"/>
    <col min="13053" max="13053" width="13.5" customWidth="1"/>
    <col min="13055" max="13055" width="15.83203125" customWidth="1"/>
    <col min="13304" max="13304" width="6.33203125" bestFit="1" customWidth="1"/>
    <col min="13305" max="13305" width="57.83203125" customWidth="1"/>
    <col min="13306" max="13306" width="5.83203125" customWidth="1"/>
    <col min="13307" max="13307" width="10" bestFit="1" customWidth="1"/>
    <col min="13309" max="13309" width="13.5" customWidth="1"/>
    <col min="13311" max="13311" width="15.83203125" customWidth="1"/>
    <col min="13560" max="13560" width="6.33203125" bestFit="1" customWidth="1"/>
    <col min="13561" max="13561" width="57.83203125" customWidth="1"/>
    <col min="13562" max="13562" width="5.83203125" customWidth="1"/>
    <col min="13563" max="13563" width="10" bestFit="1" customWidth="1"/>
    <col min="13565" max="13565" width="13.5" customWidth="1"/>
    <col min="13567" max="13567" width="15.83203125" customWidth="1"/>
    <col min="13816" max="13816" width="6.33203125" bestFit="1" customWidth="1"/>
    <col min="13817" max="13817" width="57.83203125" customWidth="1"/>
    <col min="13818" max="13818" width="5.83203125" customWidth="1"/>
    <col min="13819" max="13819" width="10" bestFit="1" customWidth="1"/>
    <col min="13821" max="13821" width="13.5" customWidth="1"/>
    <col min="13823" max="13823" width="15.83203125" customWidth="1"/>
    <col min="14072" max="14072" width="6.33203125" bestFit="1" customWidth="1"/>
    <col min="14073" max="14073" width="57.83203125" customWidth="1"/>
    <col min="14074" max="14074" width="5.83203125" customWidth="1"/>
    <col min="14075" max="14075" width="10" bestFit="1" customWidth="1"/>
    <col min="14077" max="14077" width="13.5" customWidth="1"/>
    <col min="14079" max="14079" width="15.83203125" customWidth="1"/>
    <col min="14328" max="14328" width="6.33203125" bestFit="1" customWidth="1"/>
    <col min="14329" max="14329" width="57.83203125" customWidth="1"/>
    <col min="14330" max="14330" width="5.83203125" customWidth="1"/>
    <col min="14331" max="14331" width="10" bestFit="1" customWidth="1"/>
    <col min="14333" max="14333" width="13.5" customWidth="1"/>
    <col min="14335" max="14335" width="15.83203125" customWidth="1"/>
    <col min="14584" max="14584" width="6.33203125" bestFit="1" customWidth="1"/>
    <col min="14585" max="14585" width="57.83203125" customWidth="1"/>
    <col min="14586" max="14586" width="5.83203125" customWidth="1"/>
    <col min="14587" max="14587" width="10" bestFit="1" customWidth="1"/>
    <col min="14589" max="14589" width="13.5" customWidth="1"/>
    <col min="14591" max="14591" width="15.83203125" customWidth="1"/>
    <col min="14840" max="14840" width="6.33203125" bestFit="1" customWidth="1"/>
    <col min="14841" max="14841" width="57.83203125" customWidth="1"/>
    <col min="14842" max="14842" width="5.83203125" customWidth="1"/>
    <col min="14843" max="14843" width="10" bestFit="1" customWidth="1"/>
    <col min="14845" max="14845" width="13.5" customWidth="1"/>
    <col min="14847" max="14847" width="15.83203125" customWidth="1"/>
    <col min="15096" max="15096" width="6.33203125" bestFit="1" customWidth="1"/>
    <col min="15097" max="15097" width="57.83203125" customWidth="1"/>
    <col min="15098" max="15098" width="5.83203125" customWidth="1"/>
    <col min="15099" max="15099" width="10" bestFit="1" customWidth="1"/>
    <col min="15101" max="15101" width="13.5" customWidth="1"/>
    <col min="15103" max="15103" width="15.83203125" customWidth="1"/>
    <col min="15352" max="15352" width="6.33203125" bestFit="1" customWidth="1"/>
    <col min="15353" max="15353" width="57.83203125" customWidth="1"/>
    <col min="15354" max="15354" width="5.83203125" customWidth="1"/>
    <col min="15355" max="15355" width="10" bestFit="1" customWidth="1"/>
    <col min="15357" max="15357" width="13.5" customWidth="1"/>
    <col min="15359" max="15359" width="15.83203125" customWidth="1"/>
    <col min="15608" max="15608" width="6.33203125" bestFit="1" customWidth="1"/>
    <col min="15609" max="15609" width="57.83203125" customWidth="1"/>
    <col min="15610" max="15610" width="5.83203125" customWidth="1"/>
    <col min="15611" max="15611" width="10" bestFit="1" customWidth="1"/>
    <col min="15613" max="15613" width="13.5" customWidth="1"/>
    <col min="15615" max="15615" width="15.83203125" customWidth="1"/>
    <col min="15864" max="15864" width="6.33203125" bestFit="1" customWidth="1"/>
    <col min="15865" max="15865" width="57.83203125" customWidth="1"/>
    <col min="15866" max="15866" width="5.83203125" customWidth="1"/>
    <col min="15867" max="15867" width="10" bestFit="1" customWidth="1"/>
    <col min="15869" max="15869" width="13.5" customWidth="1"/>
    <col min="15871" max="15871" width="15.83203125" customWidth="1"/>
    <col min="16120" max="16120" width="6.33203125" bestFit="1" customWidth="1"/>
    <col min="16121" max="16121" width="57.83203125" customWidth="1"/>
    <col min="16122" max="16122" width="5.83203125" customWidth="1"/>
    <col min="16123" max="16123" width="10" bestFit="1" customWidth="1"/>
    <col min="16125" max="16125" width="13.5" customWidth="1"/>
    <col min="16127" max="16127" width="15.83203125" customWidth="1"/>
  </cols>
  <sheetData>
    <row r="1" spans="1:7" ht="20" x14ac:dyDescent="0.2">
      <c r="A1" s="107" t="s">
        <v>63</v>
      </c>
      <c r="B1" s="108"/>
      <c r="C1" s="108"/>
      <c r="D1" s="108"/>
      <c r="E1" s="108"/>
      <c r="F1" s="108"/>
      <c r="G1" s="109"/>
    </row>
    <row r="2" spans="1:7" ht="18" x14ac:dyDescent="0.2">
      <c r="A2" s="110" t="s">
        <v>20</v>
      </c>
      <c r="B2" s="111"/>
      <c r="C2" s="111"/>
      <c r="D2" s="111"/>
      <c r="E2" s="111"/>
      <c r="F2" s="111"/>
      <c r="G2" s="112"/>
    </row>
    <row r="3" spans="1:7" ht="19" thickBot="1" x14ac:dyDescent="0.25">
      <c r="A3" s="113" t="s">
        <v>21</v>
      </c>
      <c r="B3" s="114"/>
      <c r="C3" s="114"/>
      <c r="D3" s="114"/>
      <c r="E3" s="114"/>
      <c r="F3" s="114"/>
      <c r="G3" s="115"/>
    </row>
    <row r="4" spans="1:7" ht="18" x14ac:dyDescent="0.2">
      <c r="A4" s="1"/>
      <c r="B4" s="1"/>
      <c r="C4" s="1"/>
      <c r="D4" s="1"/>
      <c r="E4" s="1"/>
      <c r="F4" s="1"/>
      <c r="G4" s="1"/>
    </row>
    <row r="5" spans="1:7" ht="18" x14ac:dyDescent="0.2">
      <c r="A5" s="1"/>
      <c r="B5" s="1"/>
      <c r="C5" s="1"/>
      <c r="D5" s="1"/>
      <c r="E5" s="1"/>
      <c r="F5" s="1"/>
      <c r="G5" s="1"/>
    </row>
    <row r="6" spans="1:7" ht="17" customHeight="1" x14ac:dyDescent="0.2">
      <c r="A6" s="116" t="s">
        <v>19</v>
      </c>
      <c r="B6" s="116"/>
      <c r="C6" s="116"/>
      <c r="D6" s="116"/>
      <c r="E6" s="116"/>
      <c r="F6" s="116"/>
      <c r="G6" s="116"/>
    </row>
    <row r="7" spans="1:7" ht="20" customHeight="1" x14ac:dyDescent="0.2">
      <c r="A7" s="116"/>
      <c r="B7" s="116"/>
      <c r="C7" s="116"/>
      <c r="D7" s="116"/>
      <c r="E7" s="116"/>
      <c r="F7" s="116"/>
      <c r="G7" s="116"/>
    </row>
    <row r="8" spans="1:7" ht="13" customHeight="1" x14ac:dyDescent="0.2">
      <c r="A8" s="117" t="s">
        <v>22</v>
      </c>
      <c r="B8" s="117"/>
      <c r="C8" s="117"/>
      <c r="D8" s="117"/>
      <c r="E8" s="117"/>
      <c r="F8" s="117"/>
      <c r="G8" s="117"/>
    </row>
    <row r="9" spans="1:7" ht="13" customHeight="1" x14ac:dyDescent="0.2">
      <c r="A9" s="117"/>
      <c r="B9" s="117"/>
      <c r="C9" s="117"/>
      <c r="D9" s="117"/>
      <c r="E9" s="117"/>
      <c r="F9" s="117"/>
      <c r="G9" s="117"/>
    </row>
    <row r="10" spans="1:7" ht="13" customHeight="1" x14ac:dyDescent="0.2">
      <c r="A10" s="117"/>
      <c r="B10" s="117"/>
      <c r="C10" s="117"/>
      <c r="D10" s="117"/>
      <c r="E10" s="117"/>
      <c r="F10" s="117"/>
      <c r="G10" s="117"/>
    </row>
    <row r="11" spans="1:7" ht="13" customHeight="1" x14ac:dyDescent="0.2">
      <c r="A11" s="117"/>
      <c r="B11" s="117"/>
      <c r="C11" s="117"/>
      <c r="D11" s="117"/>
      <c r="E11" s="117"/>
      <c r="F11" s="117"/>
      <c r="G11" s="117"/>
    </row>
    <row r="12" spans="1:7" x14ac:dyDescent="0.2">
      <c r="A12" s="117"/>
      <c r="B12" s="117"/>
      <c r="C12" s="117"/>
      <c r="D12" s="117"/>
      <c r="E12" s="117"/>
      <c r="F12" s="117"/>
      <c r="G12" s="117"/>
    </row>
    <row r="13" spans="1:7" x14ac:dyDescent="0.2">
      <c r="A13" s="2"/>
      <c r="B13" s="3"/>
      <c r="C13" s="4"/>
      <c r="D13" s="5"/>
      <c r="E13" s="5"/>
      <c r="F13" s="6"/>
      <c r="G13" s="7"/>
    </row>
    <row r="14" spans="1:7" ht="13" customHeight="1" x14ac:dyDescent="0.2">
      <c r="A14" s="2"/>
      <c r="B14" s="98" t="s">
        <v>0</v>
      </c>
      <c r="C14" s="99"/>
      <c r="D14" s="99"/>
      <c r="E14" s="99"/>
      <c r="F14" s="100"/>
      <c r="G14" s="8"/>
    </row>
    <row r="15" spans="1:7" x14ac:dyDescent="0.2">
      <c r="A15" s="2"/>
      <c r="B15" s="101"/>
      <c r="C15" s="102"/>
      <c r="D15" s="102"/>
      <c r="E15" s="102"/>
      <c r="F15" s="103"/>
      <c r="G15" s="8"/>
    </row>
    <row r="16" spans="1:7" x14ac:dyDescent="0.2">
      <c r="A16" s="9"/>
      <c r="B16" s="101"/>
      <c r="C16" s="102"/>
      <c r="D16" s="102"/>
      <c r="E16" s="102"/>
      <c r="F16" s="103"/>
      <c r="G16" s="8"/>
    </row>
    <row r="17" spans="1:7" x14ac:dyDescent="0.2">
      <c r="A17" s="9"/>
      <c r="B17" s="101"/>
      <c r="C17" s="102"/>
      <c r="D17" s="102"/>
      <c r="E17" s="102"/>
      <c r="F17" s="103"/>
      <c r="G17" s="8"/>
    </row>
    <row r="18" spans="1:7" x14ac:dyDescent="0.2">
      <c r="A18" s="10"/>
      <c r="B18" s="104"/>
      <c r="C18" s="105"/>
      <c r="D18" s="105"/>
      <c r="E18" s="105"/>
      <c r="F18" s="106"/>
      <c r="G18" s="8"/>
    </row>
    <row r="19" spans="1:7" x14ac:dyDescent="0.2">
      <c r="A19" s="11"/>
      <c r="B19" s="12"/>
      <c r="C19" s="12"/>
      <c r="D19" s="12"/>
      <c r="E19" s="12"/>
      <c r="F19" s="12"/>
      <c r="G19" s="13"/>
    </row>
    <row r="20" spans="1:7" ht="16" customHeight="1" x14ac:dyDescent="0.2">
      <c r="A20" s="11"/>
      <c r="B20" s="98" t="s">
        <v>1</v>
      </c>
      <c r="C20" s="99"/>
      <c r="D20" s="99"/>
      <c r="E20" s="99"/>
      <c r="F20" s="100"/>
      <c r="G20" s="8"/>
    </row>
    <row r="21" spans="1:7" x14ac:dyDescent="0.2">
      <c r="A21" s="11"/>
      <c r="B21" s="101"/>
      <c r="C21" s="102"/>
      <c r="D21" s="102"/>
      <c r="E21" s="102"/>
      <c r="F21" s="103"/>
      <c r="G21" s="8"/>
    </row>
    <row r="22" spans="1:7" x14ac:dyDescent="0.2">
      <c r="A22" s="11"/>
      <c r="B22" s="101"/>
      <c r="C22" s="102"/>
      <c r="D22" s="102"/>
      <c r="E22" s="102"/>
      <c r="F22" s="103"/>
      <c r="G22" s="8"/>
    </row>
    <row r="23" spans="1:7" x14ac:dyDescent="0.2">
      <c r="A23" s="9"/>
      <c r="B23" s="101"/>
      <c r="C23" s="102"/>
      <c r="D23" s="102"/>
      <c r="E23" s="102"/>
      <c r="F23" s="103"/>
      <c r="G23" s="8"/>
    </row>
    <row r="24" spans="1:7" x14ac:dyDescent="0.2">
      <c r="A24" s="14"/>
      <c r="B24" s="101"/>
      <c r="C24" s="102"/>
      <c r="D24" s="102"/>
      <c r="E24" s="102"/>
      <c r="F24" s="103"/>
      <c r="G24" s="8"/>
    </row>
    <row r="25" spans="1:7" x14ac:dyDescent="0.2">
      <c r="A25" s="14"/>
      <c r="B25" s="101"/>
      <c r="C25" s="102"/>
      <c r="D25" s="102"/>
      <c r="E25" s="102"/>
      <c r="F25" s="103"/>
      <c r="G25" s="8"/>
    </row>
    <row r="26" spans="1:7" x14ac:dyDescent="0.2">
      <c r="A26" s="14"/>
      <c r="B26" s="101"/>
      <c r="C26" s="102"/>
      <c r="D26" s="102"/>
      <c r="E26" s="102"/>
      <c r="F26" s="103"/>
      <c r="G26" s="8"/>
    </row>
    <row r="27" spans="1:7" x14ac:dyDescent="0.2">
      <c r="A27" s="10"/>
      <c r="B27" s="104"/>
      <c r="C27" s="105"/>
      <c r="D27" s="105"/>
      <c r="E27" s="105"/>
      <c r="F27" s="106"/>
      <c r="G27" s="8"/>
    </row>
    <row r="28" spans="1:7" x14ac:dyDescent="0.2">
      <c r="A28" s="11"/>
      <c r="B28" s="3"/>
      <c r="C28" s="4"/>
      <c r="D28" s="5"/>
      <c r="E28" s="5"/>
      <c r="F28" s="6"/>
      <c r="G28" s="7"/>
    </row>
    <row r="29" spans="1:7" x14ac:dyDescent="0.2">
      <c r="A29" s="11"/>
      <c r="B29" s="3"/>
      <c r="C29" s="4"/>
      <c r="D29" s="5"/>
      <c r="E29" s="5"/>
      <c r="F29" s="6"/>
      <c r="G29" s="7"/>
    </row>
    <row r="30" spans="1:7" x14ac:dyDescent="0.2">
      <c r="A30" s="2"/>
      <c r="B30" s="15" t="s">
        <v>2</v>
      </c>
      <c r="C30" s="4"/>
      <c r="D30" s="16"/>
      <c r="E30" s="16"/>
      <c r="F30" s="6"/>
      <c r="G30" s="3"/>
    </row>
    <row r="31" spans="1:7" x14ac:dyDescent="0.2">
      <c r="A31" s="2"/>
      <c r="B31" s="15" t="s">
        <v>23</v>
      </c>
      <c r="C31" s="4"/>
      <c r="D31" s="3"/>
      <c r="E31" s="3"/>
      <c r="F31" s="6"/>
      <c r="G31" s="3"/>
    </row>
    <row r="32" spans="1:7" x14ac:dyDescent="0.2">
      <c r="A32" s="2"/>
      <c r="B32" s="15" t="s">
        <v>24</v>
      </c>
      <c r="C32" s="4"/>
      <c r="D32" s="3"/>
      <c r="E32" s="3"/>
      <c r="F32" s="6"/>
      <c r="G32" s="3"/>
    </row>
    <row r="33" spans="1:7" x14ac:dyDescent="0.2">
      <c r="A33" s="11"/>
      <c r="B33" s="15" t="s">
        <v>21</v>
      </c>
      <c r="C33" s="4"/>
      <c r="D33" s="5"/>
      <c r="E33" s="5"/>
      <c r="F33" s="6"/>
      <c r="G33" s="7"/>
    </row>
    <row r="34" spans="1:7" x14ac:dyDescent="0.2">
      <c r="A34" s="11"/>
      <c r="B34" s="3"/>
      <c r="C34" s="4"/>
      <c r="D34" s="5"/>
      <c r="E34" s="5"/>
      <c r="F34" s="6"/>
      <c r="G34" s="7"/>
    </row>
    <row r="35" spans="1:7" x14ac:dyDescent="0.2">
      <c r="A35" s="11"/>
      <c r="B35" s="3"/>
      <c r="C35" s="4"/>
      <c r="D35" s="5"/>
      <c r="E35" s="5"/>
      <c r="F35" s="6"/>
      <c r="G35" s="7"/>
    </row>
    <row r="36" spans="1:7" x14ac:dyDescent="0.2">
      <c r="C36"/>
      <c r="D36"/>
      <c r="E36"/>
      <c r="G36" s="17"/>
    </row>
    <row r="37" spans="1:7" x14ac:dyDescent="0.2">
      <c r="B37" s="3" t="s">
        <v>3</v>
      </c>
      <c r="C37"/>
      <c r="D37"/>
      <c r="E37"/>
      <c r="G37" s="17"/>
    </row>
    <row r="38" spans="1:7" x14ac:dyDescent="0.2">
      <c r="B38" s="16" t="s">
        <v>4</v>
      </c>
      <c r="C38"/>
      <c r="D38"/>
      <c r="E38"/>
      <c r="G38" s="17"/>
    </row>
    <row r="39" spans="1:7" x14ac:dyDescent="0.2">
      <c r="B39" s="16"/>
      <c r="C39"/>
      <c r="D39"/>
      <c r="E39"/>
      <c r="G39" s="17"/>
    </row>
    <row r="40" spans="1:7" x14ac:dyDescent="0.2">
      <c r="B40" s="16"/>
      <c r="C40"/>
      <c r="D40"/>
      <c r="E40"/>
      <c r="G40" s="17"/>
    </row>
    <row r="41" spans="1:7" x14ac:dyDescent="0.2">
      <c r="C41"/>
      <c r="D41"/>
      <c r="E41"/>
      <c r="G41" s="17"/>
    </row>
    <row r="42" spans="1:7" x14ac:dyDescent="0.2">
      <c r="C42"/>
      <c r="D42"/>
      <c r="E42"/>
      <c r="G42" s="17"/>
    </row>
    <row r="43" spans="1:7" ht="16" customHeight="1" thickBot="1" x14ac:dyDescent="0.25">
      <c r="F43" s="19"/>
    </row>
    <row r="44" spans="1:7" ht="20" x14ac:dyDescent="0.2">
      <c r="A44" s="107" t="s">
        <v>63</v>
      </c>
      <c r="B44" s="108"/>
      <c r="C44" s="108"/>
      <c r="D44" s="108"/>
      <c r="E44" s="108"/>
      <c r="F44" s="108"/>
      <c r="G44" s="109"/>
    </row>
    <row r="45" spans="1:7" ht="18" x14ac:dyDescent="0.2">
      <c r="A45" s="110" t="s">
        <v>20</v>
      </c>
      <c r="B45" s="111"/>
      <c r="C45" s="111"/>
      <c r="D45" s="111"/>
      <c r="E45" s="111"/>
      <c r="F45" s="111"/>
      <c r="G45" s="112"/>
    </row>
    <row r="46" spans="1:7" ht="19" thickBot="1" x14ac:dyDescent="0.25">
      <c r="A46" s="113" t="s">
        <v>21</v>
      </c>
      <c r="B46" s="114"/>
      <c r="C46" s="114"/>
      <c r="D46" s="114"/>
      <c r="E46" s="114"/>
      <c r="F46" s="114"/>
      <c r="G46" s="115"/>
    </row>
    <row r="47" spans="1:7" s="23" customFormat="1" ht="12" customHeight="1" x14ac:dyDescent="0.2">
      <c r="A47" s="24"/>
      <c r="B47" s="24"/>
      <c r="C47" s="24"/>
      <c r="D47" s="24"/>
      <c r="E47" s="62"/>
      <c r="F47" s="24"/>
      <c r="G47" s="24"/>
    </row>
    <row r="48" spans="1:7" ht="22" customHeight="1" x14ac:dyDescent="0.25">
      <c r="A48" s="127" t="s">
        <v>22</v>
      </c>
      <c r="B48" s="127"/>
      <c r="C48" s="127"/>
      <c r="D48" s="127"/>
      <c r="E48" s="127"/>
      <c r="F48" s="127"/>
      <c r="G48" s="127"/>
    </row>
    <row r="49" spans="1:7" ht="20" customHeight="1" x14ac:dyDescent="0.2">
      <c r="A49" s="128" t="s">
        <v>5</v>
      </c>
      <c r="B49" s="128"/>
      <c r="C49" s="128"/>
      <c r="D49" s="128"/>
      <c r="E49" s="128"/>
      <c r="F49" s="128"/>
      <c r="G49" s="128"/>
    </row>
    <row r="50" spans="1:7" ht="12" customHeight="1" x14ac:dyDescent="0.2">
      <c r="A50" s="25"/>
      <c r="B50" s="26"/>
      <c r="C50" s="27"/>
      <c r="D50" s="28"/>
      <c r="E50" s="28"/>
      <c r="F50" s="29"/>
      <c r="G50" s="27"/>
    </row>
    <row r="51" spans="1:7" ht="29" customHeight="1" x14ac:dyDescent="0.2">
      <c r="A51" s="85" t="s">
        <v>6</v>
      </c>
      <c r="B51" s="85" t="s">
        <v>7</v>
      </c>
      <c r="C51" s="86" t="s">
        <v>8</v>
      </c>
      <c r="D51" s="87" t="s">
        <v>9</v>
      </c>
      <c r="E51" s="84" t="s">
        <v>62</v>
      </c>
      <c r="F51" s="91" t="s">
        <v>10</v>
      </c>
      <c r="G51" s="86" t="s">
        <v>11</v>
      </c>
    </row>
    <row r="52" spans="1:7" ht="16" customHeight="1" x14ac:dyDescent="0.2">
      <c r="A52" s="33"/>
      <c r="B52" s="31" t="s">
        <v>45</v>
      </c>
      <c r="C52" s="63"/>
      <c r="D52" s="71"/>
      <c r="E52" s="49"/>
      <c r="F52" s="36"/>
      <c r="G52" s="63"/>
    </row>
    <row r="53" spans="1:7" ht="12" customHeight="1" x14ac:dyDescent="0.2">
      <c r="A53" s="31"/>
      <c r="B53" s="44"/>
      <c r="C53" s="36"/>
      <c r="D53" s="36"/>
      <c r="E53" s="49"/>
      <c r="F53" s="59"/>
      <c r="G53" s="60"/>
    </row>
    <row r="54" spans="1:7" ht="26" customHeight="1" x14ac:dyDescent="0.2">
      <c r="A54" s="33" t="s">
        <v>25</v>
      </c>
      <c r="B54" s="45" t="s">
        <v>12</v>
      </c>
      <c r="C54" s="33" t="s">
        <v>13</v>
      </c>
      <c r="D54" s="56">
        <v>1</v>
      </c>
      <c r="E54" s="50"/>
      <c r="F54" s="61"/>
      <c r="G54" s="92">
        <f>E54*F54</f>
        <v>0</v>
      </c>
    </row>
    <row r="55" spans="1:7" ht="12" customHeight="1" x14ac:dyDescent="0.2">
      <c r="A55" s="33"/>
      <c r="B55" s="46"/>
      <c r="C55" s="33"/>
      <c r="D55" s="56"/>
      <c r="E55" s="50"/>
      <c r="F55" s="61"/>
      <c r="G55" s="58"/>
    </row>
    <row r="56" spans="1:7" ht="16" customHeight="1" x14ac:dyDescent="0.2">
      <c r="A56" s="35" t="s">
        <v>26</v>
      </c>
      <c r="B56" s="45" t="s">
        <v>27</v>
      </c>
      <c r="C56" s="51" t="s">
        <v>13</v>
      </c>
      <c r="D56" s="76">
        <v>1</v>
      </c>
      <c r="E56" s="79"/>
      <c r="F56" s="58"/>
      <c r="G56" s="92">
        <f>E56*F56</f>
        <v>0</v>
      </c>
    </row>
    <row r="57" spans="1:7" ht="12" customHeight="1" x14ac:dyDescent="0.2">
      <c r="A57" s="34"/>
      <c r="B57" s="46"/>
      <c r="C57" s="52"/>
      <c r="D57" s="37"/>
      <c r="E57" s="80"/>
      <c r="F57" s="58"/>
      <c r="G57" s="58"/>
    </row>
    <row r="58" spans="1:7" x14ac:dyDescent="0.2">
      <c r="A58" s="33" t="s">
        <v>28</v>
      </c>
      <c r="B58" s="45" t="s">
        <v>29</v>
      </c>
      <c r="C58" s="51" t="s">
        <v>13</v>
      </c>
      <c r="D58" s="54">
        <v>1</v>
      </c>
      <c r="E58" s="81"/>
      <c r="F58" s="58"/>
      <c r="G58" s="92">
        <f>E58*F58</f>
        <v>0</v>
      </c>
    </row>
    <row r="59" spans="1:7" ht="12" customHeight="1" x14ac:dyDescent="0.2">
      <c r="A59" s="33"/>
      <c r="B59" s="47"/>
      <c r="C59" s="53"/>
      <c r="D59" s="37"/>
      <c r="E59" s="80"/>
      <c r="F59" s="58"/>
      <c r="G59" s="58"/>
    </row>
    <row r="60" spans="1:7" x14ac:dyDescent="0.2">
      <c r="A60" s="33" t="s">
        <v>30</v>
      </c>
      <c r="B60" s="45" t="s">
        <v>60</v>
      </c>
      <c r="C60" s="51" t="s">
        <v>15</v>
      </c>
      <c r="D60" s="54">
        <v>9</v>
      </c>
      <c r="E60" s="81"/>
      <c r="F60" s="58"/>
      <c r="G60" s="92">
        <f>E60*F60</f>
        <v>0</v>
      </c>
    </row>
    <row r="61" spans="1:7" ht="12" customHeight="1" x14ac:dyDescent="0.2">
      <c r="A61" s="33"/>
      <c r="B61" s="45"/>
      <c r="C61" s="51"/>
      <c r="D61" s="36"/>
      <c r="E61" s="63"/>
      <c r="F61" s="58"/>
      <c r="G61" s="58"/>
    </row>
    <row r="62" spans="1:7" x14ac:dyDescent="0.2">
      <c r="A62" s="33" t="s">
        <v>31</v>
      </c>
      <c r="B62" s="48" t="s">
        <v>32</v>
      </c>
      <c r="C62" s="51" t="s">
        <v>14</v>
      </c>
      <c r="D62" s="37">
        <v>34</v>
      </c>
      <c r="E62" s="80"/>
      <c r="F62" s="58"/>
      <c r="G62" s="92">
        <f>E62*F62</f>
        <v>0</v>
      </c>
    </row>
    <row r="63" spans="1:7" ht="12" customHeight="1" x14ac:dyDescent="0.2">
      <c r="A63" s="33"/>
      <c r="B63" s="45"/>
      <c r="C63" s="51"/>
      <c r="D63" s="54"/>
      <c r="E63" s="81"/>
      <c r="F63" s="58"/>
      <c r="G63" s="58"/>
    </row>
    <row r="64" spans="1:7" x14ac:dyDescent="0.2">
      <c r="A64" s="33" t="s">
        <v>33</v>
      </c>
      <c r="B64" s="48" t="s">
        <v>34</v>
      </c>
      <c r="C64" s="51" t="s">
        <v>14</v>
      </c>
      <c r="D64" s="37">
        <v>65</v>
      </c>
      <c r="E64" s="80"/>
      <c r="F64" s="58"/>
      <c r="G64" s="92">
        <f>E64*F64</f>
        <v>0</v>
      </c>
    </row>
    <row r="65" spans="1:8" ht="12" customHeight="1" x14ac:dyDescent="0.2">
      <c r="A65" s="33"/>
      <c r="B65" s="45"/>
      <c r="C65" s="51"/>
      <c r="D65" s="54"/>
      <c r="E65" s="81"/>
      <c r="F65" s="58"/>
      <c r="G65" s="58"/>
    </row>
    <row r="66" spans="1:8" x14ac:dyDescent="0.2">
      <c r="A66" s="33" t="s">
        <v>35</v>
      </c>
      <c r="B66" s="48" t="s">
        <v>36</v>
      </c>
      <c r="C66" s="51" t="s">
        <v>14</v>
      </c>
      <c r="D66" s="37">
        <v>160</v>
      </c>
      <c r="E66" s="80"/>
      <c r="F66" s="58"/>
      <c r="G66" s="92">
        <f>E66*F66</f>
        <v>0</v>
      </c>
    </row>
    <row r="67" spans="1:8" x14ac:dyDescent="0.2">
      <c r="A67" s="33"/>
      <c r="B67" s="45"/>
      <c r="C67" s="51"/>
      <c r="D67" s="54"/>
      <c r="E67" s="81"/>
      <c r="F67" s="58"/>
      <c r="G67" s="58"/>
    </row>
    <row r="68" spans="1:8" ht="26" customHeight="1" x14ac:dyDescent="0.2">
      <c r="A68" s="33" t="s">
        <v>37</v>
      </c>
      <c r="B68" s="48" t="s">
        <v>38</v>
      </c>
      <c r="C68" s="51" t="s">
        <v>14</v>
      </c>
      <c r="D68" s="37">
        <v>60</v>
      </c>
      <c r="E68" s="80"/>
      <c r="F68" s="58"/>
      <c r="G68" s="92">
        <f>E68*F68</f>
        <v>0</v>
      </c>
    </row>
    <row r="69" spans="1:8" x14ac:dyDescent="0.2">
      <c r="A69" s="33"/>
      <c r="B69" s="45"/>
      <c r="C69" s="51"/>
      <c r="D69" s="54"/>
      <c r="E69" s="81"/>
      <c r="F69" s="58"/>
      <c r="G69" s="58"/>
    </row>
    <row r="70" spans="1:8" x14ac:dyDescent="0.2">
      <c r="A70" s="33" t="s">
        <v>39</v>
      </c>
      <c r="B70" s="48" t="s">
        <v>40</v>
      </c>
      <c r="C70" s="51" t="s">
        <v>13</v>
      </c>
      <c r="D70" s="54">
        <v>1</v>
      </c>
      <c r="E70" s="81"/>
      <c r="F70" s="58"/>
      <c r="G70" s="92">
        <f>E70*F70</f>
        <v>0</v>
      </c>
    </row>
    <row r="71" spans="1:8" ht="12" customHeight="1" x14ac:dyDescent="0.2">
      <c r="A71" s="33"/>
      <c r="B71" s="45"/>
      <c r="C71" s="51"/>
      <c r="D71" s="54"/>
      <c r="E71" s="81"/>
      <c r="F71" s="58"/>
      <c r="G71" s="58"/>
    </row>
    <row r="72" spans="1:8" x14ac:dyDescent="0.2">
      <c r="A72" s="33" t="s">
        <v>41</v>
      </c>
      <c r="B72" s="48" t="s">
        <v>42</v>
      </c>
      <c r="C72" s="51" t="s">
        <v>15</v>
      </c>
      <c r="D72" s="54">
        <v>27</v>
      </c>
      <c r="E72" s="81"/>
      <c r="F72" s="58"/>
      <c r="G72" s="92">
        <f>E72*F72</f>
        <v>0</v>
      </c>
    </row>
    <row r="73" spans="1:8" ht="12" customHeight="1" x14ac:dyDescent="0.2">
      <c r="A73" s="33"/>
      <c r="B73" s="45"/>
      <c r="C73" s="51"/>
      <c r="D73" s="54"/>
      <c r="E73" s="81"/>
      <c r="F73" s="58"/>
      <c r="G73" s="58"/>
    </row>
    <row r="74" spans="1:8" x14ac:dyDescent="0.2">
      <c r="A74" s="33" t="s">
        <v>43</v>
      </c>
      <c r="B74" s="48" t="s">
        <v>44</v>
      </c>
      <c r="C74" s="51" t="s">
        <v>14</v>
      </c>
      <c r="D74" s="37">
        <v>8</v>
      </c>
      <c r="E74" s="80"/>
      <c r="F74" s="58"/>
      <c r="G74" s="92">
        <f>E74*F74</f>
        <v>0</v>
      </c>
    </row>
    <row r="75" spans="1:8" ht="12" customHeight="1" x14ac:dyDescent="0.2">
      <c r="A75" s="33"/>
      <c r="B75" s="45"/>
      <c r="C75" s="51"/>
      <c r="D75" s="54"/>
      <c r="E75" s="81"/>
      <c r="F75" s="58"/>
      <c r="G75" s="58"/>
    </row>
    <row r="76" spans="1:8" x14ac:dyDescent="0.2">
      <c r="A76" s="33" t="s">
        <v>46</v>
      </c>
      <c r="B76" s="48" t="s">
        <v>64</v>
      </c>
      <c r="C76" s="51" t="s">
        <v>15</v>
      </c>
      <c r="D76" s="54">
        <v>1</v>
      </c>
      <c r="E76" s="81"/>
      <c r="F76" s="58"/>
      <c r="G76" s="92">
        <f>E76*F76</f>
        <v>0</v>
      </c>
    </row>
    <row r="77" spans="1:8" ht="12" customHeight="1" x14ac:dyDescent="0.2">
      <c r="A77" s="33"/>
      <c r="B77" s="45"/>
      <c r="C77" s="51"/>
      <c r="D77" s="54"/>
      <c r="E77" s="81"/>
      <c r="F77" s="58"/>
      <c r="G77" s="58"/>
    </row>
    <row r="78" spans="1:8" x14ac:dyDescent="0.2">
      <c r="A78" s="33" t="s">
        <v>47</v>
      </c>
      <c r="B78" s="48" t="s">
        <v>48</v>
      </c>
      <c r="C78" s="51" t="s">
        <v>13</v>
      </c>
      <c r="D78" s="54">
        <v>1</v>
      </c>
      <c r="E78" s="81"/>
      <c r="F78" s="58"/>
      <c r="G78" s="93">
        <f>E78*F78</f>
        <v>0</v>
      </c>
      <c r="H78" s="65"/>
    </row>
    <row r="79" spans="1:8" x14ac:dyDescent="0.2">
      <c r="A79" s="33"/>
      <c r="B79" s="46"/>
      <c r="C79" s="51"/>
      <c r="D79" s="55"/>
      <c r="E79" s="82"/>
      <c r="F79" s="58"/>
      <c r="G79" s="58"/>
    </row>
    <row r="80" spans="1:8" ht="16" customHeight="1" x14ac:dyDescent="0.2">
      <c r="A80" s="33"/>
      <c r="B80" s="31" t="s">
        <v>49</v>
      </c>
      <c r="C80" s="63"/>
      <c r="D80" s="36"/>
      <c r="E80" s="49"/>
      <c r="F80" s="36"/>
      <c r="G80" s="63"/>
    </row>
    <row r="81" spans="1:7" ht="12" customHeight="1" x14ac:dyDescent="0.2">
      <c r="A81" s="31"/>
      <c r="B81" s="44"/>
      <c r="C81" s="36"/>
      <c r="D81" s="36"/>
      <c r="E81" s="49"/>
      <c r="F81" s="59"/>
      <c r="G81" s="60"/>
    </row>
    <row r="82" spans="1:7" x14ac:dyDescent="0.2">
      <c r="A82" s="33" t="s">
        <v>50</v>
      </c>
      <c r="B82" s="45" t="s">
        <v>51</v>
      </c>
      <c r="C82" s="33" t="s">
        <v>13</v>
      </c>
      <c r="D82" s="56">
        <v>1</v>
      </c>
      <c r="E82" s="50"/>
      <c r="F82" s="61"/>
      <c r="G82" s="92">
        <f>E82*F82</f>
        <v>0</v>
      </c>
    </row>
    <row r="83" spans="1:7" ht="12" customHeight="1" x14ac:dyDescent="0.2">
      <c r="A83" s="33"/>
      <c r="B83" s="46"/>
      <c r="C83" s="33"/>
      <c r="D83" s="56"/>
      <c r="E83" s="50"/>
      <c r="F83" s="61"/>
      <c r="G83" s="58"/>
    </row>
    <row r="84" spans="1:7" ht="26" customHeight="1" x14ac:dyDescent="0.2">
      <c r="A84" s="35" t="s">
        <v>52</v>
      </c>
      <c r="B84" s="45" t="s">
        <v>65</v>
      </c>
      <c r="C84" s="51" t="s">
        <v>15</v>
      </c>
      <c r="D84" s="76">
        <v>5</v>
      </c>
      <c r="E84" s="79"/>
      <c r="F84" s="58"/>
      <c r="G84" s="92">
        <f>E84*F84</f>
        <v>0</v>
      </c>
    </row>
    <row r="85" spans="1:7" ht="12" customHeight="1" x14ac:dyDescent="0.2">
      <c r="A85" s="35"/>
      <c r="B85" s="45"/>
      <c r="C85" s="51"/>
      <c r="D85" s="36"/>
      <c r="E85" s="63"/>
      <c r="F85" s="58"/>
      <c r="G85" s="58"/>
    </row>
    <row r="86" spans="1:7" x14ac:dyDescent="0.2">
      <c r="A86" s="30" t="s">
        <v>53</v>
      </c>
      <c r="B86" s="78" t="s">
        <v>54</v>
      </c>
      <c r="C86" s="66" t="s">
        <v>13</v>
      </c>
      <c r="D86" s="67">
        <v>1</v>
      </c>
      <c r="E86" s="83"/>
      <c r="F86" s="68"/>
      <c r="G86" s="94">
        <f>E86*F86</f>
        <v>0</v>
      </c>
    </row>
    <row r="87" spans="1:7" s="43" customFormat="1" x14ac:dyDescent="0.2">
      <c r="A87" s="9"/>
      <c r="B87" s="64"/>
      <c r="C87" s="9"/>
      <c r="D87" s="50"/>
      <c r="E87" s="50"/>
      <c r="F87" s="65"/>
      <c r="G87" s="65"/>
    </row>
    <row r="88" spans="1:7" ht="12" customHeight="1" x14ac:dyDescent="0.2">
      <c r="A88" s="69"/>
      <c r="B88" s="72"/>
      <c r="C88" s="71"/>
      <c r="D88" s="71"/>
      <c r="E88" s="70"/>
      <c r="F88" s="73"/>
      <c r="G88" s="74"/>
    </row>
    <row r="89" spans="1:7" ht="28" x14ac:dyDescent="0.2">
      <c r="A89" s="33" t="s">
        <v>55</v>
      </c>
      <c r="B89" s="45" t="s">
        <v>56</v>
      </c>
      <c r="C89" s="33" t="s">
        <v>61</v>
      </c>
      <c r="D89" s="57">
        <v>25</v>
      </c>
      <c r="E89" s="77"/>
      <c r="F89" s="61"/>
      <c r="G89" s="92">
        <f>E89*F89</f>
        <v>0</v>
      </c>
    </row>
    <row r="90" spans="1:7" ht="12" customHeight="1" x14ac:dyDescent="0.2">
      <c r="A90" s="33"/>
      <c r="B90" s="45"/>
      <c r="C90" s="51"/>
      <c r="D90" s="56"/>
      <c r="E90" s="75"/>
      <c r="F90" s="58"/>
      <c r="G90" s="58"/>
    </row>
    <row r="91" spans="1:7" x14ac:dyDescent="0.2">
      <c r="A91" s="33" t="s">
        <v>57</v>
      </c>
      <c r="B91" s="45" t="s">
        <v>58</v>
      </c>
      <c r="C91" s="51" t="s">
        <v>13</v>
      </c>
      <c r="D91" s="56">
        <v>1</v>
      </c>
      <c r="E91" s="75"/>
      <c r="F91" s="58"/>
      <c r="G91" s="92">
        <f>E91*F91</f>
        <v>0</v>
      </c>
    </row>
    <row r="92" spans="1:7" ht="12" customHeight="1" x14ac:dyDescent="0.2">
      <c r="A92" s="33"/>
      <c r="B92" s="45"/>
      <c r="C92" s="33"/>
      <c r="D92" s="75"/>
      <c r="E92" s="75"/>
      <c r="F92" s="58"/>
      <c r="G92" s="58"/>
    </row>
    <row r="93" spans="1:7" x14ac:dyDescent="0.2">
      <c r="A93" s="33" t="s">
        <v>59</v>
      </c>
      <c r="B93" s="45" t="s">
        <v>66</v>
      </c>
      <c r="C93" s="51" t="s">
        <v>15</v>
      </c>
      <c r="D93" s="56">
        <v>5</v>
      </c>
      <c r="E93" s="75"/>
      <c r="F93" s="58"/>
      <c r="G93" s="92">
        <f>E93*F93</f>
        <v>0</v>
      </c>
    </row>
    <row r="94" spans="1:7" ht="12" customHeight="1" x14ac:dyDescent="0.2">
      <c r="A94" s="33"/>
      <c r="B94" s="45"/>
      <c r="C94" s="33"/>
      <c r="D94" s="75"/>
      <c r="E94" s="75"/>
      <c r="F94" s="58"/>
      <c r="G94" s="58"/>
    </row>
    <row r="95" spans="1:7" x14ac:dyDescent="0.2">
      <c r="A95" s="33" t="s">
        <v>67</v>
      </c>
      <c r="B95" s="45" t="s">
        <v>68</v>
      </c>
      <c r="C95" s="51" t="s">
        <v>15</v>
      </c>
      <c r="D95" s="56">
        <v>1</v>
      </c>
      <c r="E95" s="75"/>
      <c r="F95" s="58"/>
      <c r="G95" s="92">
        <f>E95*F95</f>
        <v>0</v>
      </c>
    </row>
    <row r="96" spans="1:7" ht="17" thickBot="1" x14ac:dyDescent="0.25">
      <c r="A96" s="30"/>
      <c r="B96" s="88"/>
      <c r="C96" s="30"/>
      <c r="D96" s="89"/>
      <c r="E96" s="90"/>
      <c r="F96" s="68"/>
      <c r="G96" s="68"/>
    </row>
    <row r="97" spans="1:7" x14ac:dyDescent="0.2">
      <c r="A97" s="38"/>
      <c r="B97" s="39" t="s">
        <v>5</v>
      </c>
      <c r="C97" s="118" t="s">
        <v>16</v>
      </c>
      <c r="D97" s="119"/>
      <c r="E97" s="119"/>
      <c r="F97" s="120"/>
      <c r="G97" s="95">
        <f>SUM(G52:G93)</f>
        <v>0</v>
      </c>
    </row>
    <row r="98" spans="1:7" x14ac:dyDescent="0.2">
      <c r="A98" s="38"/>
      <c r="B98" s="39"/>
      <c r="C98" s="121" t="s">
        <v>17</v>
      </c>
      <c r="D98" s="122"/>
      <c r="E98" s="122"/>
      <c r="F98" s="123"/>
      <c r="G98" s="96">
        <f>G97*0.2</f>
        <v>0</v>
      </c>
    </row>
    <row r="99" spans="1:7" ht="17" thickBot="1" x14ac:dyDescent="0.25">
      <c r="A99" s="38"/>
      <c r="B99" s="39"/>
      <c r="C99" s="124" t="s">
        <v>18</v>
      </c>
      <c r="D99" s="125"/>
      <c r="E99" s="125"/>
      <c r="F99" s="126"/>
      <c r="G99" s="97">
        <f>G97+G98</f>
        <v>0</v>
      </c>
    </row>
    <row r="100" spans="1:7" x14ac:dyDescent="0.2">
      <c r="A100" s="38"/>
      <c r="B100" s="39"/>
      <c r="C100" s="40"/>
      <c r="D100" s="40"/>
      <c r="E100" s="40"/>
      <c r="F100" s="40"/>
      <c r="G100" s="40"/>
    </row>
    <row r="101" spans="1:7" x14ac:dyDescent="0.2">
      <c r="A101" s="38"/>
      <c r="B101" s="3" t="s">
        <v>3</v>
      </c>
      <c r="C101" s="41"/>
      <c r="D101" s="32"/>
      <c r="E101" s="32"/>
      <c r="F101" s="42"/>
      <c r="G101" s="41"/>
    </row>
    <row r="102" spans="1:7" x14ac:dyDescent="0.2">
      <c r="A102" s="20"/>
      <c r="B102" s="16" t="s">
        <v>4</v>
      </c>
      <c r="C102" s="21"/>
      <c r="D102" s="20"/>
      <c r="E102" s="20"/>
      <c r="F102" s="22"/>
      <c r="G102" s="22"/>
    </row>
    <row r="103" spans="1:7" x14ac:dyDescent="0.2">
      <c r="A103" s="20"/>
      <c r="B103" s="16"/>
      <c r="C103" s="21"/>
      <c r="D103" s="20"/>
      <c r="E103" s="20"/>
      <c r="F103" s="22"/>
      <c r="G103" s="22"/>
    </row>
    <row r="104" spans="1:7" x14ac:dyDescent="0.2">
      <c r="A104" s="20"/>
      <c r="B104" s="16"/>
      <c r="C104" s="21"/>
      <c r="D104" s="20"/>
      <c r="E104" s="20"/>
      <c r="F104" s="22"/>
      <c r="G104" s="22"/>
    </row>
    <row r="105" spans="1:7" x14ac:dyDescent="0.2">
      <c r="A105" s="20"/>
      <c r="B105" s="16"/>
      <c r="C105" s="21"/>
      <c r="D105" s="20"/>
      <c r="E105" s="20"/>
      <c r="F105" s="22"/>
      <c r="G105" s="22"/>
    </row>
    <row r="106" spans="1:7" x14ac:dyDescent="0.2">
      <c r="A106" s="43"/>
    </row>
    <row r="107" spans="1:7" x14ac:dyDescent="0.2">
      <c r="A107" s="43"/>
    </row>
    <row r="108" spans="1:7" x14ac:dyDescent="0.2">
      <c r="A108" s="43"/>
    </row>
    <row r="109" spans="1:7" x14ac:dyDescent="0.2">
      <c r="A109" s="43"/>
    </row>
    <row r="110" spans="1:7" x14ac:dyDescent="0.2">
      <c r="A110" s="43"/>
    </row>
  </sheetData>
  <mergeCells count="15">
    <mergeCell ref="C97:F97"/>
    <mergeCell ref="C98:F98"/>
    <mergeCell ref="C99:F99"/>
    <mergeCell ref="B20:F27"/>
    <mergeCell ref="A44:G44"/>
    <mergeCell ref="A45:G45"/>
    <mergeCell ref="A46:G46"/>
    <mergeCell ref="A48:G48"/>
    <mergeCell ref="A49:G49"/>
    <mergeCell ref="B14:F18"/>
    <mergeCell ref="A1:G1"/>
    <mergeCell ref="A2:G2"/>
    <mergeCell ref="A3:G3"/>
    <mergeCell ref="A6:G7"/>
    <mergeCell ref="A8:G12"/>
  </mergeCells>
  <pageMargins left="0.39370078740157483" right="0.39370078740157483" top="1.3779527559055118" bottom="1.1811023622047245" header="0.19685039370078741" footer="0.19685039370078741"/>
  <pageSetup paperSize="9" orientation="portrait" horizontalDpi="4294967292" verticalDpi="4294967292"/>
  <headerFooter>
    <oddHeader>&amp;C&amp;G</oddHeader>
    <firstHeader>&amp;C&amp;G</firstHeader>
  </headerFooter>
  <drawing r:id="rId1"/>
  <legacyDrawingHF r:id="rId2"/>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Feuilles de calcul</vt:lpstr>
      </vt:variant>
      <vt:variant>
        <vt:i4>1</vt:i4>
      </vt:variant>
    </vt:vector>
  </HeadingPairs>
  <TitlesOfParts>
    <vt:vector size="1" baseType="lpstr">
      <vt:lpstr>P&amp;P</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Poste3</dc:creator>
  <cp:lastModifiedBy>Utilisateur Microsoft Office</cp:lastModifiedBy>
  <cp:lastPrinted>2019-12-02T14:19:35Z</cp:lastPrinted>
  <dcterms:created xsi:type="dcterms:W3CDTF">2012-06-21T15:32:16Z</dcterms:created>
  <dcterms:modified xsi:type="dcterms:W3CDTF">2021-03-18T07:15:03Z</dcterms:modified>
</cp:coreProperties>
</file>